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506" documentId="13_ncr:1_{E61B6D90-791F-4464-B501-4E49F6C5C490}" xr6:coauthVersionLast="47" xr6:coauthVersionMax="47" xr10:uidLastSave="{A753468A-6F94-4B13-B33A-5B1320A8E4B2}"/>
  <bookViews>
    <workbookView xWindow="30630" yWindow="2160" windowWidth="21600" windowHeight="12720" xr2:uid="{00000000-000D-0000-FFFF-FFFF00000000}"/>
  </bookViews>
  <sheets>
    <sheet name="Пропозиція_товари" sheetId="6" r:id="rId1"/>
  </sheets>
  <definedNames>
    <definedName name="_xlnm.Print_Area" localSheetId="0">Пропозиція_товари!$A$1:$N$52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6" l="1"/>
  <c r="H37" i="6" s="1"/>
</calcChain>
</file>

<file path=xl/sharedStrings.xml><?xml version="1.0" encoding="utf-8"?>
<sst xmlns="http://schemas.openxmlformats.org/spreadsheetml/2006/main" count="93" uniqueCount="65">
  <si>
    <t>Форма цінової пропозиції</t>
  </si>
  <si>
    <t>Відомості про підприємство</t>
  </si>
  <si>
    <t>Повне найменування учасника – суб’єкта господарювання</t>
  </si>
  <si>
    <t>Ідентифікаційний код за ЄДРПОУ або реєстраційний номер облікової картки платника податків</t>
  </si>
  <si>
    <t>Реквізити (адреса - юридична та фактична, телефон, факс, телефон для контактів, e-mail, розрахунковий рахунок)</t>
  </si>
  <si>
    <t>Відомості про особу (осіб), які уповноважені представляти інтереси Учасника</t>
  </si>
  <si>
    <t>(Прізвище, ім’я, по батькові, посада, контактний телефон).</t>
  </si>
  <si>
    <t>№ п/п</t>
  </si>
  <si>
    <t>Технічні характеристики та опис</t>
  </si>
  <si>
    <r>
      <t xml:space="preserve">Ціна,  за одиницю, 
</t>
    </r>
    <r>
      <rPr>
        <i/>
        <sz val="12"/>
        <color theme="1"/>
        <rFont val="Times New Roman"/>
        <family val="1"/>
        <charset val="204"/>
      </rPr>
      <t>(з урахуванням всіх податків і зборів)</t>
    </r>
    <r>
      <rPr>
        <b/>
        <sz val="12"/>
        <color theme="1"/>
        <rFont val="Times New Roman"/>
        <family val="1"/>
        <charset val="204"/>
      </rPr>
      <t xml:space="preserve"> *</t>
    </r>
  </si>
  <si>
    <r>
      <t xml:space="preserve">Вартість, грн., 
</t>
    </r>
    <r>
      <rPr>
        <i/>
        <sz val="12"/>
        <color theme="1"/>
        <rFont val="Times New Roman"/>
        <family val="1"/>
        <charset val="204"/>
      </rPr>
      <t>(з урахуванням всіх податків і зборів)</t>
    </r>
    <r>
      <rPr>
        <b/>
        <sz val="12"/>
        <color theme="1"/>
        <rFont val="Times New Roman"/>
        <family val="1"/>
        <charset val="204"/>
      </rPr>
      <t xml:space="preserve"> *</t>
    </r>
  </si>
  <si>
    <t>Запит**</t>
  </si>
  <si>
    <t>Пропозиція</t>
  </si>
  <si>
    <t>Всього вартість пропозиції, грн*</t>
  </si>
  <si>
    <t xml:space="preserve">  * Товариство Червоного Хреста України є громадською неприбутковою організацією і просить надати максимальні знижки на товар, вказаний у ціновій пропозиції.</t>
  </si>
  <si>
    <t>Ми погоджуємося з умовами, що Замовник має право розділити дану закупівлю між декількома постачальниками за умови наявності більш вигідних умов на різні позиції.</t>
  </si>
  <si>
    <t xml:space="preserve">Подаючи свою пропозицію ми підтверджуємо повну комплектацію та відповідність умовам зазначеним в Запиті. </t>
  </si>
  <si>
    <t xml:space="preserve">              Керівник організації/ФОП:____________________________ ( ____________________) </t>
  </si>
  <si>
    <t xml:space="preserve">                                  МП                                  підпис                               ПІБ </t>
  </si>
  <si>
    <t>Додаток №1 до Запиту</t>
  </si>
  <si>
    <t>Найменування</t>
  </si>
  <si>
    <t>Кількість, шт.</t>
  </si>
  <si>
    <t xml:space="preserve"> ** Закупівля відбувається одним лотом.</t>
  </si>
  <si>
    <t>Ми погоджуємось зафіксувати цінову пропозицію протягом 90 днів календарних днів з моменту подачі</t>
  </si>
  <si>
    <t xml:space="preserve">Ми погоджуємося з умовами, що Ви можете відхилити нашу чи всі надані пропозиції, та розуміємо, що Ви не обмежені у прийнятті будь-якої іншої пропозиції з більш вигідними для Вас умовами. </t>
  </si>
  <si>
    <r>
      <t>Примітка:</t>
    </r>
    <r>
      <rPr>
        <i/>
        <sz val="16"/>
        <color theme="1"/>
        <rFont val="Times New Roman"/>
        <family val="1"/>
        <charset val="204"/>
      </rPr>
      <t xml:space="preserve"> вартість одиниці продукції та загальну вартість пропозиції потрібно заповнювати у гривнях, зазначаючи цифрове значення, яке має не більше двох знаків після коми.</t>
    </r>
  </si>
  <si>
    <r>
      <t xml:space="preserve">Ми погоджуємось, що всі витрати, пов’язані з </t>
    </r>
    <r>
      <rPr>
        <b/>
        <sz val="16"/>
        <color theme="1"/>
        <rFont val="Times New Roman"/>
        <family val="1"/>
        <charset val="204"/>
      </rPr>
      <t>пакуванням, маркуванням, доставкою товару, завантажувально-розвантажувальними роботами</t>
    </r>
    <r>
      <rPr>
        <sz val="16"/>
        <color theme="1"/>
        <rFont val="Times New Roman"/>
        <family val="1"/>
        <charset val="204"/>
      </rPr>
      <t>, здійснюються за рахунок Постачальника за наданою адресою.</t>
    </r>
  </si>
  <si>
    <r>
      <t>Учасники повинні надсилати цінові пропозиції з підписом і печаткою</t>
    </r>
    <r>
      <rPr>
        <b/>
        <i/>
        <sz val="16"/>
        <color theme="1"/>
        <rFont val="Times New Roman"/>
        <family val="1"/>
        <charset val="204"/>
      </rPr>
      <t xml:space="preserve"> (за наявності)</t>
    </r>
  </si>
  <si>
    <t>Тип виробу:</t>
  </si>
  <si>
    <t>Обкладинка</t>
  </si>
  <si>
    <t>Матеріал:</t>
  </si>
  <si>
    <t>Колір:</t>
  </si>
  <si>
    <t>Пакування</t>
  </si>
  <si>
    <t>Індивідуальне:</t>
  </si>
  <si>
    <t>Групове:</t>
  </si>
  <si>
    <t>Згідно тех.завдання або ні</t>
  </si>
  <si>
    <t xml:space="preserve">Маркування: </t>
  </si>
  <si>
    <r>
      <t>УМОВИ ОПЛАТИ:______________________________</t>
    </r>
    <r>
      <rPr>
        <i/>
        <sz val="18"/>
        <color rgb="FFFF0000"/>
        <rFont val="Times New Roman"/>
        <family val="1"/>
        <charset val="204"/>
      </rPr>
      <t>(обов'язково заповнити)</t>
    </r>
    <r>
      <rPr>
        <b/>
        <i/>
        <sz val="14"/>
        <color theme="1"/>
        <rFont val="Times New Roman"/>
        <family val="1"/>
        <charset val="204"/>
      </rPr>
      <t xml:space="preserve">
</t>
    </r>
    <r>
      <rPr>
        <i/>
        <sz val="18"/>
        <color theme="1"/>
        <rFont val="Times New Roman"/>
        <family val="1"/>
        <charset val="204"/>
      </rPr>
      <t>Згідно політик ТЧХУ передплата може застосовуватись лише як виключення та становити не більше 50%</t>
    </r>
  </si>
  <si>
    <r>
      <t>ТЕРМІН ПОСТАВКИ:___________________________</t>
    </r>
    <r>
      <rPr>
        <i/>
        <sz val="18"/>
        <color rgb="FFFF0000"/>
        <rFont val="Times New Roman"/>
        <family val="1"/>
        <charset val="204"/>
      </rPr>
      <t>(обов'язково заповнити)</t>
    </r>
    <r>
      <rPr>
        <i/>
        <sz val="18"/>
        <color theme="1"/>
        <rFont val="Times New Roman"/>
        <family val="1"/>
        <charset val="204"/>
      </rPr>
      <t>календарних днів з моменту укладання договору</t>
    </r>
  </si>
  <si>
    <t>Кожна одиниця групового пакування повинна містити маркування (друк або наліпку) із зазначенням:
найменування виробу;
кількості виробів у коробі;
найменування Виконавця (або іншого ідентифікатора);
позначень, наприклад: «Верх», «Обережно» (за потреби).</t>
  </si>
  <si>
    <r>
      <t>(Назва Учасника),</t>
    </r>
    <r>
      <rPr>
        <sz val="20"/>
        <rFont val="Times New Roman"/>
        <family val="1"/>
        <charset val="204"/>
      </rPr>
      <t xml:space="preserve"> надає свою пропозицію щодо участі у закупівлі поліграфічної продукції.</t>
    </r>
  </si>
  <si>
    <t>Брошура на пружині</t>
  </si>
  <si>
    <t>Формат:</t>
  </si>
  <si>
    <t>А4</t>
  </si>
  <si>
    <t>Блок:</t>
  </si>
  <si>
    <t>Кількість сторінок:</t>
  </si>
  <si>
    <t>папір крейдований матовий</t>
  </si>
  <si>
    <t>Щільність матеріалу:</t>
  </si>
  <si>
    <t>Друк:</t>
  </si>
  <si>
    <t>4+0</t>
  </si>
  <si>
    <t>Ламінація:</t>
  </si>
  <si>
    <t>матова, 1+0</t>
  </si>
  <si>
    <t>4+4</t>
  </si>
  <si>
    <t>100-120 г/м2</t>
  </si>
  <si>
    <t>300-350 г/м2</t>
  </si>
  <si>
    <t>Кріплення:</t>
  </si>
  <si>
    <t>Пружина:</t>
  </si>
  <si>
    <t>Розміщення:</t>
  </si>
  <si>
    <t>металева</t>
  </si>
  <si>
    <t>по довгому краю</t>
  </si>
  <si>
    <t>білий</t>
  </si>
  <si>
    <t>За потреби для якісного транспортування та зберігання</t>
  </si>
  <si>
    <t>1. Групове пакування здійснюється у міцні картонні короби (гофрокартон або аналог), що забезпечують захист від:
механічних пошкоджень;
деформації обкладинки;
вологи та забруднення (за звичайних умов транспортування).
2. Короби мають бути:
сухими, чистими, без пошкоджень, без попереднього використання;
придатними для штабелювання без деформації виробів.
3. Укладання виробів у коробах повинно виключати їх вільне переміщення під час транспортування.
Кількість виробів у груповому пакуванні визначається Виконавцем, але не повинна призводити до пошкодження або деформації товару.</t>
  </si>
  <si>
    <t>Діаметр:</t>
  </si>
  <si>
    <t>відповідає товщині блоку для вільного перегортання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</si>
</sst>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8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i/>
      <sz val="18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i/>
      <sz val="20"/>
      <color theme="1"/>
      <name val="Times New Roman"/>
      <family val="1"/>
      <charset val="204"/>
    </font>
    <font>
      <b/>
      <i/>
      <sz val="24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6"/>
      <color theme="0" tint="-0.34998626667073579"/>
      <name val="Times New Roman"/>
      <family val="1"/>
      <charset val="204"/>
    </font>
    <font>
      <sz val="20"/>
      <name val="Times New Roman"/>
      <family val="1"/>
      <charset val="204"/>
    </font>
    <font>
      <i/>
      <sz val="20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8"/>
      <color rgb="FFFF0000"/>
      <name val="Times New Roman"/>
      <family val="1"/>
      <charset val="204"/>
    </font>
    <font>
      <b/>
      <u/>
      <sz val="18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FFFFF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4" fillId="0" borderId="0" xfId="0" applyFont="1" applyAlignment="1">
      <alignment wrapText="1"/>
    </xf>
    <xf numFmtId="4" fontId="1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vertical="center" wrapText="1"/>
    </xf>
    <xf numFmtId="0" fontId="6" fillId="0" borderId="0" xfId="0" applyFont="1"/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vertical="center" wrapText="1"/>
    </xf>
    <xf numFmtId="0" fontId="2" fillId="0" borderId="19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12" fillId="0" borderId="0" xfId="0" applyFont="1" applyAlignment="1">
      <alignment horizontal="left" vertical="top"/>
    </xf>
    <xf numFmtId="0" fontId="19" fillId="0" borderId="0" xfId="0" applyFont="1" applyAlignment="1">
      <alignment horizontal="left" vertical="center"/>
    </xf>
    <xf numFmtId="0" fontId="22" fillId="2" borderId="25" xfId="0" applyFont="1" applyFill="1" applyBorder="1" applyAlignment="1">
      <alignment horizontal="left" vertical="center" wrapText="1"/>
    </xf>
    <xf numFmtId="0" fontId="22" fillId="2" borderId="18" xfId="0" applyFont="1" applyFill="1" applyBorder="1" applyAlignment="1">
      <alignment horizontal="left" vertical="center" wrapText="1"/>
    </xf>
    <xf numFmtId="0" fontId="22" fillId="2" borderId="22" xfId="0" applyFont="1" applyFill="1" applyBorder="1" applyAlignment="1">
      <alignment horizontal="right" vertical="center" wrapText="1"/>
    </xf>
    <xf numFmtId="0" fontId="22" fillId="2" borderId="21" xfId="0" applyFont="1" applyFill="1" applyBorder="1" applyAlignment="1">
      <alignment horizontal="right" vertical="center" wrapText="1"/>
    </xf>
    <xf numFmtId="0" fontId="22" fillId="2" borderId="33" xfId="0" applyFont="1" applyFill="1" applyBorder="1" applyAlignment="1">
      <alignment horizontal="right" vertical="center" wrapText="1"/>
    </xf>
    <xf numFmtId="0" fontId="22" fillId="2" borderId="18" xfId="0" applyFont="1" applyFill="1" applyBorder="1" applyAlignment="1">
      <alignment horizontal="right" vertical="center" wrapText="1"/>
    </xf>
    <xf numFmtId="0" fontId="22" fillId="2" borderId="18" xfId="0" applyFont="1" applyFill="1" applyBorder="1" applyAlignment="1">
      <alignment horizontal="left" vertical="top" wrapText="1"/>
    </xf>
    <xf numFmtId="0" fontId="22" fillId="0" borderId="25" xfId="0" applyFont="1" applyBorder="1" applyAlignment="1">
      <alignment horizontal="left" vertical="center" wrapText="1"/>
    </xf>
    <xf numFmtId="0" fontId="22" fillId="2" borderId="4" xfId="0" applyFont="1" applyFill="1" applyBorder="1" applyAlignment="1">
      <alignment horizontal="right" vertical="center" wrapText="1"/>
    </xf>
    <xf numFmtId="0" fontId="22" fillId="2" borderId="5" xfId="0" applyFont="1" applyFill="1" applyBorder="1" applyAlignment="1">
      <alignment horizontal="left" vertical="top" wrapText="1"/>
    </xf>
    <xf numFmtId="0" fontId="22" fillId="4" borderId="25" xfId="0" applyFont="1" applyFill="1" applyBorder="1" applyAlignment="1">
      <alignment horizontal="right" vertical="center" wrapText="1"/>
    </xf>
    <xf numFmtId="0" fontId="4" fillId="3" borderId="3" xfId="0" applyFont="1" applyFill="1" applyBorder="1" applyAlignment="1">
      <alignment wrapText="1"/>
    </xf>
    <xf numFmtId="0" fontId="22" fillId="4" borderId="18" xfId="0" applyFont="1" applyFill="1" applyBorder="1" applyAlignment="1">
      <alignment horizontal="right" vertical="center" wrapText="1"/>
    </xf>
    <xf numFmtId="0" fontId="4" fillId="3" borderId="0" xfId="0" applyFont="1" applyFill="1" applyAlignment="1">
      <alignment wrapText="1"/>
    </xf>
    <xf numFmtId="0" fontId="24" fillId="3" borderId="18" xfId="0" applyFont="1" applyFill="1" applyBorder="1" applyAlignment="1">
      <alignment horizontal="center" vertical="center" wrapText="1"/>
    </xf>
    <xf numFmtId="0" fontId="27" fillId="3" borderId="0" xfId="0" applyFont="1" applyFill="1" applyAlignment="1">
      <alignment horizontal="left" vertical="center"/>
    </xf>
    <xf numFmtId="0" fontId="22" fillId="4" borderId="34" xfId="0" applyFont="1" applyFill="1" applyBorder="1" applyAlignment="1">
      <alignment horizontal="center" vertical="center" wrapText="1"/>
    </xf>
    <xf numFmtId="0" fontId="24" fillId="3" borderId="3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wrapText="1"/>
    </xf>
    <xf numFmtId="0" fontId="22" fillId="2" borderId="34" xfId="0" applyFont="1" applyFill="1" applyBorder="1" applyAlignment="1">
      <alignment horizontal="left" vertical="center" wrapText="1"/>
    </xf>
    <xf numFmtId="0" fontId="27" fillId="3" borderId="0" xfId="0" applyFont="1" applyFill="1" applyAlignment="1">
      <alignment horizontal="left" wrapText="1"/>
    </xf>
    <xf numFmtId="0" fontId="23" fillId="2" borderId="33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18" fillId="0" borderId="31" xfId="0" applyFont="1" applyBorder="1" applyAlignment="1">
      <alignment horizontal="center" vertical="top" wrapText="1"/>
    </xf>
    <xf numFmtId="0" fontId="18" fillId="0" borderId="32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top" wrapText="1"/>
    </xf>
    <xf numFmtId="1" fontId="17" fillId="0" borderId="25" xfId="0" applyNumberFormat="1" applyFont="1" applyBorder="1" applyAlignment="1">
      <alignment horizontal="center" vertical="center" wrapText="1"/>
    </xf>
    <xf numFmtId="1" fontId="17" fillId="0" borderId="18" xfId="0" applyNumberFormat="1" applyFont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right" vertical="center"/>
    </xf>
    <xf numFmtId="0" fontId="14" fillId="3" borderId="16" xfId="0" applyFont="1" applyFill="1" applyBorder="1" applyAlignment="1">
      <alignment horizontal="right" vertical="center"/>
    </xf>
    <xf numFmtId="0" fontId="14" fillId="3" borderId="30" xfId="0" applyFont="1" applyFill="1" applyBorder="1" applyAlignment="1">
      <alignment horizontal="right" vertical="center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18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4" fontId="2" fillId="0" borderId="1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4" fillId="0" borderId="17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" fontId="17" fillId="3" borderId="19" xfId="0" applyNumberFormat="1" applyFont="1" applyFill="1" applyBorder="1" applyAlignment="1">
      <alignment horizontal="center" vertical="center" wrapText="1"/>
    </xf>
    <xf numFmtId="4" fontId="17" fillId="3" borderId="20" xfId="0" applyNumberFormat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21" fillId="0" borderId="0" xfId="0" applyFont="1" applyAlignment="1">
      <alignment horizontal="right"/>
    </xf>
    <xf numFmtId="0" fontId="14" fillId="0" borderId="2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8" xfId="0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left" vertical="center" wrapText="1"/>
    </xf>
    <xf numFmtId="0" fontId="15" fillId="3" borderId="15" xfId="0" applyFont="1" applyFill="1" applyBorder="1" applyAlignment="1">
      <alignment horizontal="center" vertical="center" wrapText="1"/>
    </xf>
    <xf numFmtId="0" fontId="15" fillId="3" borderId="26" xfId="0" applyFont="1" applyFill="1" applyBorder="1" applyAlignment="1">
      <alignment horizontal="center" vertical="center" wrapText="1"/>
    </xf>
    <xf numFmtId="4" fontId="17" fillId="0" borderId="25" xfId="0" applyNumberFormat="1" applyFont="1" applyBorder="1" applyAlignment="1">
      <alignment horizontal="center" vertical="center" wrapText="1"/>
    </xf>
    <xf numFmtId="4" fontId="17" fillId="0" borderId="18" xfId="0" applyNumberFormat="1" applyFont="1" applyBorder="1" applyAlignment="1">
      <alignment horizontal="center" vertical="center" wrapText="1"/>
    </xf>
    <xf numFmtId="0" fontId="23" fillId="2" borderId="18" xfId="0" applyFont="1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E877A-4870-45F3-B7AE-5D719EDBCC45}">
  <sheetPr>
    <pageSetUpPr fitToPage="1"/>
  </sheetPr>
  <dimension ref="A1:IW90"/>
  <sheetViews>
    <sheetView showGridLines="0" tabSelected="1" zoomScale="60" zoomScaleNormal="60" zoomScaleSheetLayoutView="80" workbookViewId="0">
      <selection activeCell="F31" sqref="F31"/>
    </sheetView>
  </sheetViews>
  <sheetFormatPr defaultColWidth="9.109375" defaultRowHeight="21" x14ac:dyDescent="0.4"/>
  <cols>
    <col min="1" max="1" width="5.33203125" style="2" customWidth="1"/>
    <col min="2" max="2" width="35.109375" style="2" customWidth="1"/>
    <col min="3" max="3" width="33.88671875" style="1" customWidth="1"/>
    <col min="4" max="4" width="63.6640625" style="1" customWidth="1"/>
    <col min="5" max="5" width="31" style="1" customWidth="1"/>
    <col min="6" max="6" width="64.33203125" style="1" customWidth="1"/>
    <col min="7" max="7" width="16.21875" style="1" customWidth="1"/>
    <col min="8" max="8" width="17.33203125" style="5" customWidth="1"/>
    <col min="9" max="9" width="24" style="5" customWidth="1"/>
    <col min="10" max="16384" width="9.109375" style="1"/>
  </cols>
  <sheetData>
    <row r="1" spans="1:10" ht="25.2" x14ac:dyDescent="0.45">
      <c r="G1" s="94" t="s">
        <v>19</v>
      </c>
      <c r="H1" s="94"/>
      <c r="I1" s="94"/>
    </row>
    <row r="2" spans="1:10" ht="31.8" x14ac:dyDescent="0.5">
      <c r="A2" s="93" t="s">
        <v>0</v>
      </c>
      <c r="B2" s="93"/>
      <c r="C2" s="93"/>
      <c r="D2" s="93"/>
      <c r="E2" s="93"/>
      <c r="F2" s="93"/>
      <c r="G2" s="93"/>
      <c r="H2" s="93"/>
      <c r="I2" s="93"/>
    </row>
    <row r="3" spans="1:10" ht="11.4" customHeight="1" x14ac:dyDescent="0.4"/>
    <row r="4" spans="1:10" ht="31.8" customHeight="1" thickBot="1" x14ac:dyDescent="0.45">
      <c r="A4" s="64" t="s">
        <v>40</v>
      </c>
      <c r="B4" s="64"/>
      <c r="C4" s="64"/>
      <c r="D4" s="64"/>
      <c r="E4" s="64"/>
      <c r="F4" s="64"/>
      <c r="G4" s="64"/>
      <c r="H4" s="64"/>
      <c r="I4" s="64"/>
    </row>
    <row r="5" spans="1:10" ht="27.6" customHeight="1" x14ac:dyDescent="0.4">
      <c r="A5" s="87" t="s">
        <v>1</v>
      </c>
      <c r="B5" s="88"/>
      <c r="C5" s="88"/>
      <c r="D5" s="101" t="s">
        <v>2</v>
      </c>
      <c r="E5" s="101"/>
      <c r="F5" s="102"/>
      <c r="J5" s="14"/>
    </row>
    <row r="6" spans="1:10" ht="26.4" customHeight="1" x14ac:dyDescent="0.4">
      <c r="A6" s="89"/>
      <c r="B6" s="90"/>
      <c r="C6" s="90"/>
      <c r="D6" s="103" t="s">
        <v>3</v>
      </c>
      <c r="E6" s="103"/>
      <c r="F6" s="104"/>
      <c r="J6" s="14"/>
    </row>
    <row r="7" spans="1:10" ht="34.799999999999997" customHeight="1" x14ac:dyDescent="0.4">
      <c r="A7" s="89"/>
      <c r="B7" s="90"/>
      <c r="C7" s="90"/>
      <c r="D7" s="103" t="s">
        <v>4</v>
      </c>
      <c r="E7" s="103"/>
      <c r="F7" s="104"/>
      <c r="J7" s="14"/>
    </row>
    <row r="8" spans="1:10" ht="49.95" customHeight="1" thickBot="1" x14ac:dyDescent="0.45">
      <c r="A8" s="91" t="s">
        <v>5</v>
      </c>
      <c r="B8" s="92"/>
      <c r="C8" s="92"/>
      <c r="D8" s="105" t="s">
        <v>6</v>
      </c>
      <c r="E8" s="105"/>
      <c r="F8" s="106"/>
      <c r="J8" s="15"/>
    </row>
    <row r="9" spans="1:10" ht="9.6" customHeight="1" x14ac:dyDescent="0.4">
      <c r="A9" s="65"/>
      <c r="B9" s="65"/>
      <c r="C9" s="65"/>
      <c r="D9" s="65"/>
      <c r="E9" s="65"/>
      <c r="F9" s="65"/>
      <c r="G9" s="65"/>
      <c r="H9" s="65"/>
      <c r="I9" s="65"/>
    </row>
    <row r="10" spans="1:10" ht="13.2" customHeight="1" thickBot="1" x14ac:dyDescent="0.45">
      <c r="A10" s="108"/>
      <c r="B10" s="108"/>
      <c r="C10" s="108"/>
      <c r="D10" s="108"/>
      <c r="E10" s="108"/>
      <c r="F10" s="108"/>
      <c r="G10" s="108"/>
      <c r="H10" s="108"/>
      <c r="I10" s="108"/>
    </row>
    <row r="11" spans="1:10" ht="11.4" customHeight="1" x14ac:dyDescent="0.4">
      <c r="A11" s="77" t="s">
        <v>7</v>
      </c>
      <c r="B11" s="12"/>
      <c r="C11" s="95" t="s">
        <v>8</v>
      </c>
      <c r="D11" s="96"/>
      <c r="E11" s="96"/>
      <c r="F11" s="96"/>
      <c r="G11" s="82" t="s">
        <v>21</v>
      </c>
      <c r="H11" s="66" t="s">
        <v>9</v>
      </c>
      <c r="I11" s="69" t="s">
        <v>10</v>
      </c>
    </row>
    <row r="12" spans="1:10" ht="15.6" customHeight="1" x14ac:dyDescent="0.4">
      <c r="A12" s="78"/>
      <c r="B12" s="13"/>
      <c r="C12" s="97"/>
      <c r="D12" s="98"/>
      <c r="E12" s="98"/>
      <c r="F12" s="98"/>
      <c r="G12" s="83"/>
      <c r="H12" s="67"/>
      <c r="I12" s="70"/>
    </row>
    <row r="13" spans="1:10" s="3" customFormat="1" ht="26.4" customHeight="1" thickBot="1" x14ac:dyDescent="0.45">
      <c r="A13" s="78"/>
      <c r="B13" s="17" t="s">
        <v>20</v>
      </c>
      <c r="C13" s="99"/>
      <c r="D13" s="100"/>
      <c r="E13" s="100"/>
      <c r="F13" s="100"/>
      <c r="G13" s="83"/>
      <c r="H13" s="67"/>
      <c r="I13" s="70"/>
    </row>
    <row r="14" spans="1:10" s="4" customFormat="1" ht="43.95" customHeight="1" thickBot="1" x14ac:dyDescent="0.45">
      <c r="A14" s="79"/>
      <c r="B14" s="16"/>
      <c r="C14" s="85" t="s">
        <v>11</v>
      </c>
      <c r="D14" s="86"/>
      <c r="E14" s="109" t="s">
        <v>12</v>
      </c>
      <c r="F14" s="110"/>
      <c r="G14" s="84"/>
      <c r="H14" s="68"/>
      <c r="I14" s="71"/>
    </row>
    <row r="15" spans="1:10" s="4" customFormat="1" x14ac:dyDescent="0.4">
      <c r="A15" s="75">
        <v>1</v>
      </c>
      <c r="B15" s="52"/>
      <c r="C15" s="29" t="s">
        <v>28</v>
      </c>
      <c r="D15" s="34" t="s">
        <v>41</v>
      </c>
      <c r="E15" s="37" t="s">
        <v>28</v>
      </c>
      <c r="F15" s="38"/>
      <c r="G15" s="55">
        <v>250</v>
      </c>
      <c r="H15" s="111"/>
      <c r="I15" s="111">
        <f>H15*G15</f>
        <v>0</v>
      </c>
    </row>
    <row r="16" spans="1:10" s="4" customFormat="1" x14ac:dyDescent="0.4">
      <c r="A16" s="76"/>
      <c r="B16" s="53"/>
      <c r="C16" s="30" t="s">
        <v>42</v>
      </c>
      <c r="D16" s="28" t="s">
        <v>43</v>
      </c>
      <c r="E16" s="39" t="s">
        <v>42</v>
      </c>
      <c r="F16" s="40"/>
      <c r="G16" s="56"/>
      <c r="H16" s="112"/>
      <c r="I16" s="112"/>
    </row>
    <row r="17" spans="1:9" s="4" customFormat="1" x14ac:dyDescent="0.4">
      <c r="A17" s="76"/>
      <c r="B17" s="53"/>
      <c r="C17" s="48" t="s">
        <v>29</v>
      </c>
      <c r="D17" s="49"/>
      <c r="E17" s="107" t="s">
        <v>29</v>
      </c>
      <c r="F17" s="107"/>
      <c r="G17" s="56"/>
      <c r="H17" s="112"/>
      <c r="I17" s="112"/>
    </row>
    <row r="18" spans="1:9" s="4" customFormat="1" x14ac:dyDescent="0.4">
      <c r="A18" s="76"/>
      <c r="B18" s="53"/>
      <c r="C18" s="30" t="s">
        <v>45</v>
      </c>
      <c r="D18" s="28">
        <v>4</v>
      </c>
      <c r="E18" s="39" t="s">
        <v>45</v>
      </c>
      <c r="F18" s="45"/>
      <c r="G18" s="56"/>
      <c r="H18" s="112"/>
      <c r="I18" s="112"/>
    </row>
    <row r="19" spans="1:9" s="4" customFormat="1" x14ac:dyDescent="0.4">
      <c r="A19" s="76"/>
      <c r="B19" s="53"/>
      <c r="C19" s="30" t="s">
        <v>30</v>
      </c>
      <c r="D19" s="28" t="s">
        <v>46</v>
      </c>
      <c r="E19" s="39" t="s">
        <v>30</v>
      </c>
      <c r="F19" s="45"/>
      <c r="G19" s="56"/>
      <c r="H19" s="112"/>
      <c r="I19" s="112"/>
    </row>
    <row r="20" spans="1:9" s="4" customFormat="1" x14ac:dyDescent="0.4">
      <c r="A20" s="76"/>
      <c r="B20" s="53"/>
      <c r="C20" s="30" t="s">
        <v>47</v>
      </c>
      <c r="D20" s="28" t="s">
        <v>54</v>
      </c>
      <c r="E20" s="39" t="s">
        <v>47</v>
      </c>
      <c r="F20" s="45"/>
      <c r="G20" s="56"/>
      <c r="H20" s="112"/>
      <c r="I20" s="112"/>
    </row>
    <row r="21" spans="1:9" s="4" customFormat="1" x14ac:dyDescent="0.4">
      <c r="A21" s="76"/>
      <c r="B21" s="53"/>
      <c r="C21" s="29" t="s">
        <v>48</v>
      </c>
      <c r="D21" s="28" t="s">
        <v>49</v>
      </c>
      <c r="E21" s="39" t="s">
        <v>48</v>
      </c>
      <c r="F21" s="38"/>
      <c r="G21" s="56"/>
      <c r="H21" s="112"/>
      <c r="I21" s="112"/>
    </row>
    <row r="22" spans="1:9" s="4" customFormat="1" x14ac:dyDescent="0.4">
      <c r="A22" s="76"/>
      <c r="B22" s="53"/>
      <c r="C22" s="29" t="s">
        <v>50</v>
      </c>
      <c r="D22" s="28" t="s">
        <v>51</v>
      </c>
      <c r="E22" s="39" t="s">
        <v>50</v>
      </c>
      <c r="F22" s="38"/>
      <c r="G22" s="56"/>
      <c r="H22" s="112"/>
      <c r="I22" s="112"/>
    </row>
    <row r="23" spans="1:9" s="4" customFormat="1" x14ac:dyDescent="0.4">
      <c r="A23" s="76"/>
      <c r="B23" s="53"/>
      <c r="C23" s="48" t="s">
        <v>44</v>
      </c>
      <c r="D23" s="49"/>
      <c r="E23" s="107" t="s">
        <v>44</v>
      </c>
      <c r="F23" s="107"/>
      <c r="G23" s="56"/>
      <c r="H23" s="112"/>
      <c r="I23" s="112"/>
    </row>
    <row r="24" spans="1:9" s="4" customFormat="1" x14ac:dyDescent="0.4">
      <c r="A24" s="76"/>
      <c r="B24" s="54"/>
      <c r="C24" s="32" t="s">
        <v>45</v>
      </c>
      <c r="D24" s="28">
        <v>350</v>
      </c>
      <c r="E24" s="39" t="s">
        <v>45</v>
      </c>
      <c r="F24" s="38"/>
      <c r="G24" s="56"/>
      <c r="H24" s="112"/>
      <c r="I24" s="112"/>
    </row>
    <row r="25" spans="1:9" s="4" customFormat="1" x14ac:dyDescent="0.4">
      <c r="A25" s="76"/>
      <c r="B25" s="53"/>
      <c r="C25" s="30" t="s">
        <v>30</v>
      </c>
      <c r="D25" s="28" t="s">
        <v>46</v>
      </c>
      <c r="E25" s="39" t="s">
        <v>30</v>
      </c>
      <c r="F25" s="38"/>
      <c r="G25" s="56"/>
      <c r="H25" s="112"/>
      <c r="I25" s="112"/>
    </row>
    <row r="26" spans="1:9" s="4" customFormat="1" ht="22.8" customHeight="1" x14ac:dyDescent="0.4">
      <c r="A26" s="76"/>
      <c r="B26" s="53"/>
      <c r="C26" s="30" t="s">
        <v>47</v>
      </c>
      <c r="D26" s="28" t="s">
        <v>53</v>
      </c>
      <c r="E26" s="39" t="s">
        <v>47</v>
      </c>
      <c r="F26" s="38"/>
      <c r="G26" s="56"/>
      <c r="H26" s="112"/>
      <c r="I26" s="112"/>
    </row>
    <row r="27" spans="1:9" s="4" customFormat="1" x14ac:dyDescent="0.4">
      <c r="A27" s="76"/>
      <c r="B27" s="53"/>
      <c r="C27" s="31" t="s">
        <v>48</v>
      </c>
      <c r="D27" s="46" t="s">
        <v>52</v>
      </c>
      <c r="E27" s="39" t="s">
        <v>48</v>
      </c>
      <c r="F27" s="38"/>
      <c r="G27" s="56"/>
      <c r="H27" s="112"/>
      <c r="I27" s="112"/>
    </row>
    <row r="28" spans="1:9" s="4" customFormat="1" x14ac:dyDescent="0.4">
      <c r="A28" s="76"/>
      <c r="B28" s="54"/>
      <c r="C28" s="113" t="s">
        <v>55</v>
      </c>
      <c r="D28" s="113"/>
      <c r="E28" s="60" t="s">
        <v>55</v>
      </c>
      <c r="F28" s="61"/>
      <c r="G28" s="56"/>
      <c r="H28" s="112"/>
      <c r="I28" s="112"/>
    </row>
    <row r="29" spans="1:9" s="4" customFormat="1" x14ac:dyDescent="0.4">
      <c r="A29" s="76"/>
      <c r="B29" s="53"/>
      <c r="C29" s="29" t="s">
        <v>56</v>
      </c>
      <c r="D29" s="27" t="s">
        <v>58</v>
      </c>
      <c r="E29" s="39" t="s">
        <v>56</v>
      </c>
      <c r="F29" s="38"/>
      <c r="G29" s="56"/>
      <c r="H29" s="112"/>
      <c r="I29" s="112"/>
    </row>
    <row r="30" spans="1:9" s="4" customFormat="1" x14ac:dyDescent="0.4">
      <c r="A30" s="76"/>
      <c r="B30" s="53"/>
      <c r="C30" s="31" t="s">
        <v>57</v>
      </c>
      <c r="D30" s="28" t="s">
        <v>59</v>
      </c>
      <c r="E30" s="39" t="s">
        <v>57</v>
      </c>
      <c r="F30" s="38"/>
      <c r="G30" s="56"/>
      <c r="H30" s="112"/>
      <c r="I30" s="112"/>
    </row>
    <row r="31" spans="1:9" s="4" customFormat="1" ht="24" customHeight="1" x14ac:dyDescent="0.4">
      <c r="A31" s="76"/>
      <c r="B31" s="54"/>
      <c r="C31" s="32" t="s">
        <v>31</v>
      </c>
      <c r="D31" s="28" t="s">
        <v>60</v>
      </c>
      <c r="E31" s="39" t="s">
        <v>31</v>
      </c>
      <c r="F31" s="38"/>
      <c r="G31" s="56"/>
      <c r="H31" s="112"/>
      <c r="I31" s="112"/>
    </row>
    <row r="32" spans="1:9" s="4" customFormat="1" ht="24" customHeight="1" x14ac:dyDescent="0.4">
      <c r="A32" s="76"/>
      <c r="B32" s="54"/>
      <c r="C32" s="32" t="s">
        <v>63</v>
      </c>
      <c r="D32" s="28" t="s">
        <v>64</v>
      </c>
      <c r="E32" s="39" t="s">
        <v>63</v>
      </c>
      <c r="F32" s="38"/>
      <c r="G32" s="56"/>
      <c r="H32" s="112"/>
      <c r="I32" s="112"/>
    </row>
    <row r="33" spans="1:257" s="4" customFormat="1" x14ac:dyDescent="0.4">
      <c r="A33" s="76"/>
      <c r="B33" s="54"/>
      <c r="C33" s="50" t="s">
        <v>32</v>
      </c>
      <c r="D33" s="51"/>
      <c r="E33" s="60" t="s">
        <v>32</v>
      </c>
      <c r="F33" s="61"/>
      <c r="G33" s="56"/>
      <c r="H33" s="112"/>
      <c r="I33" s="112"/>
    </row>
    <row r="34" spans="1:257" s="4" customFormat="1" ht="27.6" customHeight="1" x14ac:dyDescent="0.4">
      <c r="A34" s="76"/>
      <c r="B34" s="54"/>
      <c r="C34" s="32" t="s">
        <v>33</v>
      </c>
      <c r="D34" s="28" t="s">
        <v>61</v>
      </c>
      <c r="E34" s="39" t="s">
        <v>33</v>
      </c>
      <c r="F34" s="41"/>
      <c r="G34" s="56"/>
      <c r="H34" s="112"/>
      <c r="I34" s="112"/>
    </row>
    <row r="35" spans="1:257" s="4" customFormat="1" ht="297.60000000000002" customHeight="1" x14ac:dyDescent="0.4">
      <c r="A35" s="76"/>
      <c r="B35" s="54"/>
      <c r="C35" s="35" t="s">
        <v>34</v>
      </c>
      <c r="D35" s="33" t="s">
        <v>62</v>
      </c>
      <c r="E35" s="39" t="s">
        <v>34</v>
      </c>
      <c r="F35" s="41" t="s">
        <v>35</v>
      </c>
      <c r="G35" s="56"/>
      <c r="H35" s="112"/>
      <c r="I35" s="112"/>
    </row>
    <row r="36" spans="1:257" s="4" customFormat="1" ht="150.6" customHeight="1" thickBot="1" x14ac:dyDescent="0.45">
      <c r="A36" s="76"/>
      <c r="B36" s="54"/>
      <c r="C36" s="32" t="s">
        <v>36</v>
      </c>
      <c r="D36" s="36" t="s">
        <v>39</v>
      </c>
      <c r="E36" s="43" t="s">
        <v>36</v>
      </c>
      <c r="F36" s="44" t="s">
        <v>35</v>
      </c>
      <c r="G36" s="56"/>
      <c r="H36" s="112"/>
      <c r="I36" s="112"/>
    </row>
    <row r="37" spans="1:257" ht="28.2" customHeight="1" thickBot="1" x14ac:dyDescent="0.45">
      <c r="A37" s="57" t="s">
        <v>13</v>
      </c>
      <c r="B37" s="58"/>
      <c r="C37" s="58"/>
      <c r="D37" s="58"/>
      <c r="E37" s="58"/>
      <c r="F37" s="58"/>
      <c r="G37" s="59"/>
      <c r="H37" s="80">
        <f>I15</f>
        <v>0</v>
      </c>
      <c r="I37" s="81"/>
    </row>
    <row r="38" spans="1:257" x14ac:dyDescent="0.4">
      <c r="A38" s="74" t="s">
        <v>14</v>
      </c>
      <c r="B38" s="74"/>
      <c r="C38" s="74"/>
      <c r="D38" s="74"/>
      <c r="E38" s="74"/>
      <c r="F38" s="74"/>
      <c r="G38" s="74"/>
      <c r="H38" s="74"/>
      <c r="I38" s="74"/>
    </row>
    <row r="39" spans="1:257" x14ac:dyDescent="0.4">
      <c r="A39" s="18" t="s">
        <v>22</v>
      </c>
      <c r="B39" s="18"/>
      <c r="C39" s="19"/>
      <c r="D39" s="19"/>
      <c r="E39" s="19"/>
      <c r="F39" s="19"/>
    </row>
    <row r="40" spans="1:257" ht="66.599999999999994" customHeight="1" x14ac:dyDescent="0.4">
      <c r="A40" s="47" t="s">
        <v>37</v>
      </c>
      <c r="B40" s="47"/>
      <c r="C40" s="47"/>
      <c r="D40" s="47"/>
      <c r="E40" s="47"/>
      <c r="F40" s="47"/>
      <c r="G40" s="47"/>
      <c r="H40" s="47"/>
      <c r="I40" s="47"/>
    </row>
    <row r="41" spans="1:257" ht="58.8" customHeight="1" x14ac:dyDescent="0.4">
      <c r="A41" s="42" t="s">
        <v>38</v>
      </c>
      <c r="B41" s="42"/>
      <c r="C41" s="42"/>
      <c r="D41" s="42"/>
      <c r="E41" s="42"/>
      <c r="F41" s="42"/>
      <c r="G41" s="42"/>
      <c r="H41" s="42"/>
      <c r="I41" s="42"/>
    </row>
    <row r="42" spans="1:257" x14ac:dyDescent="0.4">
      <c r="A42" s="72" t="s">
        <v>25</v>
      </c>
      <c r="B42" s="72"/>
      <c r="C42" s="72"/>
      <c r="D42" s="72"/>
      <c r="E42" s="72"/>
      <c r="F42" s="72"/>
      <c r="G42" s="72"/>
      <c r="H42" s="72"/>
      <c r="I42" s="72"/>
    </row>
    <row r="43" spans="1:257" ht="27.6" customHeight="1" x14ac:dyDescent="0.4">
      <c r="A43" s="73" t="s">
        <v>26</v>
      </c>
      <c r="B43" s="73"/>
      <c r="C43" s="73"/>
      <c r="D43" s="73"/>
      <c r="E43" s="73"/>
      <c r="F43" s="73"/>
      <c r="G43" s="73"/>
      <c r="H43" s="73"/>
      <c r="I43" s="73"/>
    </row>
    <row r="44" spans="1:257" x14ac:dyDescent="0.4">
      <c r="A44" s="20" t="s">
        <v>15</v>
      </c>
      <c r="B44" s="20"/>
      <c r="C44" s="20"/>
      <c r="D44" s="20"/>
      <c r="E44" s="20"/>
      <c r="F44" s="20"/>
      <c r="G44" s="20"/>
      <c r="H44" s="20"/>
      <c r="I44" s="20"/>
    </row>
    <row r="45" spans="1:257" x14ac:dyDescent="0.4">
      <c r="A45" s="62" t="s">
        <v>24</v>
      </c>
      <c r="B45" s="62"/>
      <c r="C45" s="62"/>
      <c r="D45" s="62"/>
      <c r="E45" s="62"/>
      <c r="F45" s="62"/>
      <c r="G45" s="62"/>
      <c r="H45" s="62"/>
      <c r="I45" s="62"/>
    </row>
    <row r="46" spans="1:257" s="8" customFormat="1" x14ac:dyDescent="0.25">
      <c r="A46" s="62" t="s">
        <v>23</v>
      </c>
      <c r="B46" s="62"/>
      <c r="C46" s="62"/>
      <c r="D46" s="62"/>
      <c r="E46" s="62"/>
      <c r="F46" s="62"/>
      <c r="G46" s="62"/>
      <c r="H46" s="62"/>
      <c r="I46" s="62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</row>
    <row r="47" spans="1:257" ht="23.4" customHeight="1" x14ac:dyDescent="0.4">
      <c r="A47" s="62" t="s">
        <v>16</v>
      </c>
      <c r="B47" s="62"/>
      <c r="C47" s="62"/>
      <c r="D47" s="62"/>
      <c r="E47" s="62"/>
      <c r="F47" s="62"/>
      <c r="G47" s="62"/>
      <c r="H47" s="62"/>
      <c r="I47" s="62"/>
    </row>
    <row r="48" spans="1:257" x14ac:dyDescent="0.4">
      <c r="A48" s="21" t="s">
        <v>27</v>
      </c>
      <c r="B48" s="21"/>
      <c r="C48" s="20"/>
      <c r="D48" s="20"/>
      <c r="E48" s="20"/>
      <c r="F48" s="20"/>
      <c r="G48" s="20"/>
      <c r="H48" s="20"/>
      <c r="I48" s="20"/>
    </row>
    <row r="50" spans="1:257" s="8" customFormat="1" x14ac:dyDescent="0.4">
      <c r="A50" s="22"/>
      <c r="B50" s="22"/>
      <c r="C50" s="23" t="s">
        <v>17</v>
      </c>
      <c r="D50" s="23"/>
      <c r="E50" s="1"/>
      <c r="F50" s="1"/>
      <c r="G50" s="24"/>
      <c r="H50" s="25"/>
      <c r="I50" s="25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</row>
    <row r="51" spans="1:257" s="8" customFormat="1" x14ac:dyDescent="0.4">
      <c r="A51" s="1"/>
      <c r="B51" s="1"/>
      <c r="C51" s="63" t="s">
        <v>18</v>
      </c>
      <c r="D51" s="63"/>
      <c r="E51" s="63"/>
      <c r="F51" s="26"/>
      <c r="G51" s="24"/>
      <c r="H51" s="25"/>
      <c r="I51" s="25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</row>
    <row r="52" spans="1:257" s="8" customFormat="1" ht="13.8" x14ac:dyDescent="0.25">
      <c r="A52" s="6"/>
      <c r="B52" s="6"/>
      <c r="C52" s="11"/>
      <c r="D52" s="11"/>
      <c r="E52" s="11"/>
      <c r="F52" s="11"/>
      <c r="G52" s="10"/>
      <c r="H52" s="9"/>
      <c r="I52" s="9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</row>
    <row r="53" spans="1:257" s="8" customFormat="1" ht="13.8" x14ac:dyDescent="0.25">
      <c r="A53" s="6"/>
      <c r="B53" s="6"/>
      <c r="C53" s="10"/>
      <c r="D53" s="10"/>
      <c r="E53" s="10"/>
      <c r="F53" s="10"/>
      <c r="G53" s="10"/>
      <c r="H53" s="9"/>
      <c r="I53" s="9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</row>
    <row r="54" spans="1:257" s="8" customFormat="1" ht="13.8" x14ac:dyDescent="0.25">
      <c r="A54" s="6"/>
      <c r="B54" s="6"/>
      <c r="C54" s="10"/>
      <c r="D54" s="10"/>
      <c r="E54" s="10"/>
      <c r="F54" s="10"/>
      <c r="G54" s="10"/>
      <c r="H54" s="9"/>
      <c r="I54" s="9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</row>
    <row r="55" spans="1:257" s="8" customFormat="1" ht="13.8" x14ac:dyDescent="0.25">
      <c r="A55" s="6"/>
      <c r="B55" s="6"/>
      <c r="C55" s="10"/>
      <c r="D55" s="10"/>
      <c r="E55" s="10"/>
      <c r="F55" s="10"/>
      <c r="G55" s="10"/>
      <c r="H55" s="9"/>
      <c r="I55" s="9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</row>
    <row r="56" spans="1:257" x14ac:dyDescent="0.4">
      <c r="A56" s="1"/>
      <c r="B56" s="1"/>
      <c r="H56" s="1"/>
      <c r="I56" s="1"/>
    </row>
    <row r="57" spans="1:257" x14ac:dyDescent="0.4">
      <c r="A57" s="1"/>
      <c r="B57" s="1"/>
      <c r="H57" s="1"/>
      <c r="I57" s="1"/>
    </row>
    <row r="58" spans="1:257" x14ac:dyDescent="0.4">
      <c r="A58" s="1"/>
      <c r="B58" s="1"/>
      <c r="H58" s="1"/>
      <c r="I58" s="1"/>
    </row>
    <row r="59" spans="1:257" x14ac:dyDescent="0.4">
      <c r="A59" s="1"/>
      <c r="B59" s="1"/>
      <c r="H59" s="1"/>
      <c r="I59" s="1"/>
    </row>
    <row r="60" spans="1:257" x14ac:dyDescent="0.4">
      <c r="A60" s="1"/>
      <c r="B60" s="1"/>
      <c r="H60" s="1"/>
      <c r="I60" s="1"/>
    </row>
    <row r="61" spans="1:257" x14ac:dyDescent="0.4">
      <c r="A61" s="1"/>
      <c r="B61" s="1"/>
      <c r="H61" s="1"/>
      <c r="I61" s="1"/>
    </row>
    <row r="62" spans="1:257" x14ac:dyDescent="0.4">
      <c r="A62" s="1"/>
      <c r="B62" s="1"/>
      <c r="H62" s="1"/>
      <c r="I62" s="1"/>
    </row>
    <row r="63" spans="1:257" x14ac:dyDescent="0.4">
      <c r="A63" s="1"/>
      <c r="B63" s="1"/>
      <c r="H63" s="1"/>
      <c r="I63" s="1"/>
    </row>
    <row r="64" spans="1:257" x14ac:dyDescent="0.4">
      <c r="A64" s="1"/>
      <c r="B64" s="1"/>
      <c r="H64" s="1"/>
      <c r="I64" s="1"/>
    </row>
    <row r="65" s="1" customFormat="1" x14ac:dyDescent="0.4"/>
    <row r="66" s="1" customFormat="1" x14ac:dyDescent="0.4"/>
    <row r="67" s="1" customFormat="1" x14ac:dyDescent="0.4"/>
    <row r="68" s="1" customFormat="1" x14ac:dyDescent="0.4"/>
    <row r="69" s="1" customFormat="1" x14ac:dyDescent="0.4"/>
    <row r="70" s="1" customFormat="1" x14ac:dyDescent="0.4"/>
    <row r="71" s="1" customFormat="1" x14ac:dyDescent="0.4"/>
    <row r="72" s="1" customFormat="1" x14ac:dyDescent="0.4"/>
    <row r="73" s="1" customFormat="1" x14ac:dyDescent="0.4"/>
    <row r="74" s="1" customFormat="1" x14ac:dyDescent="0.4"/>
    <row r="75" s="1" customFormat="1" x14ac:dyDescent="0.4"/>
    <row r="76" s="1" customFormat="1" x14ac:dyDescent="0.4"/>
    <row r="77" s="1" customFormat="1" x14ac:dyDescent="0.4"/>
    <row r="78" s="1" customFormat="1" x14ac:dyDescent="0.4"/>
    <row r="79" s="1" customFormat="1" x14ac:dyDescent="0.4"/>
    <row r="80" s="1" customFormat="1" x14ac:dyDescent="0.4"/>
    <row r="81" s="1" customFormat="1" x14ac:dyDescent="0.4"/>
    <row r="82" s="1" customFormat="1" x14ac:dyDescent="0.4"/>
    <row r="83" s="1" customFormat="1" x14ac:dyDescent="0.4"/>
    <row r="84" s="1" customFormat="1" x14ac:dyDescent="0.4"/>
    <row r="85" s="1" customFormat="1" x14ac:dyDescent="0.4"/>
    <row r="86" s="1" customFormat="1" x14ac:dyDescent="0.4"/>
    <row r="87" s="1" customFormat="1" x14ac:dyDescent="0.4"/>
    <row r="88" s="1" customFormat="1" x14ac:dyDescent="0.4"/>
    <row r="89" s="1" customFormat="1" x14ac:dyDescent="0.4"/>
    <row r="90" s="1" customFormat="1" x14ac:dyDescent="0.4"/>
  </sheetData>
  <mergeCells count="41">
    <mergeCell ref="E14:F14"/>
    <mergeCell ref="H15:H36"/>
    <mergeCell ref="I15:I36"/>
    <mergeCell ref="C28:D28"/>
    <mergeCell ref="E28:F28"/>
    <mergeCell ref="A5:C7"/>
    <mergeCell ref="A8:C8"/>
    <mergeCell ref="A2:I2"/>
    <mergeCell ref="G1:I1"/>
    <mergeCell ref="C11:F13"/>
    <mergeCell ref="D5:F5"/>
    <mergeCell ref="D6:F6"/>
    <mergeCell ref="D7:F7"/>
    <mergeCell ref="D8:F8"/>
    <mergeCell ref="A10:I10"/>
    <mergeCell ref="A47:I47"/>
    <mergeCell ref="C51:E51"/>
    <mergeCell ref="A4:I4"/>
    <mergeCell ref="A9:I9"/>
    <mergeCell ref="H11:H14"/>
    <mergeCell ref="I11:I14"/>
    <mergeCell ref="A46:I46"/>
    <mergeCell ref="A42:I42"/>
    <mergeCell ref="A43:I43"/>
    <mergeCell ref="A45:I45"/>
    <mergeCell ref="A38:I38"/>
    <mergeCell ref="A15:A36"/>
    <mergeCell ref="A11:A14"/>
    <mergeCell ref="H37:I37"/>
    <mergeCell ref="G11:G14"/>
    <mergeCell ref="C14:D14"/>
    <mergeCell ref="A40:I40"/>
    <mergeCell ref="C17:D17"/>
    <mergeCell ref="C23:D23"/>
    <mergeCell ref="C33:D33"/>
    <mergeCell ref="B15:B36"/>
    <mergeCell ref="G15:G36"/>
    <mergeCell ref="A37:G37"/>
    <mergeCell ref="E33:F33"/>
    <mergeCell ref="E23:F23"/>
    <mergeCell ref="E17:F17"/>
  </mergeCells>
  <phoneticPr fontId="10" type="noConversion"/>
  <pageMargins left="0.11811023622047245" right="0.11811023622047245" top="0" bottom="0" header="0.31496062992125984" footer="0.31496062992125984"/>
  <pageSetup paperSize="9" scale="42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62489ABE522A1449B0D30ED8D5C2137" ma:contentTypeVersion="17" ma:contentTypeDescription="Створення нового документа." ma:contentTypeScope="" ma:versionID="7aa0a7ff8f1f1ef58f5adb4f56aad4f0">
  <xsd:schema xmlns:xsd="http://www.w3.org/2001/XMLSchema" xmlns:xs="http://www.w3.org/2001/XMLSchema" xmlns:p="http://schemas.microsoft.com/office/2006/metadata/properties" xmlns:ns2="da1f5153-a60d-4c7d-aa7d-fcec6e6c577f" xmlns:ns3="a9a173d0-7d7b-474c-9f09-61af4b12b285" targetNamespace="http://schemas.microsoft.com/office/2006/metadata/properties" ma:root="true" ma:fieldsID="78d5330b9e89ecb5c5cdb05463b325a6" ns2:_="" ns3:_="">
    <xsd:import namespace="da1f5153-a60d-4c7d-aa7d-fcec6e6c577f"/>
    <xsd:import namespace="a9a173d0-7d7b-474c-9f09-61af4b12b2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_x0414__x0430__x0442__x0430_" minOccurs="0"/>
                <xsd:element ref="ns2:_x043d__x043e__x043c__x0435__x0440__x043f__x0440__x043e__x0442__x043e__x043a__x043e__x043b__x0443_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1f5153-a60d-4c7d-aa7d-fcec6e6c57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Теги зображень" ma:readOnly="false" ma:fieldId="{5cf76f15-5ced-4ddc-b409-7134ff3c332f}" ma:taxonomyMulti="true" ma:sspId="c5f02cea-a3a8-4e6d-8be5-ced81e3559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x0414__x0430__x0442__x0430_" ma:index="20" nillable="true" ma:displayName="Дата" ma:format="DateOnly" ma:internalName="_x0414__x0430__x0442__x0430_">
      <xsd:simpleType>
        <xsd:restriction base="dms:DateTime"/>
      </xsd:simpleType>
    </xsd:element>
    <xsd:element name="_x043d__x043e__x043c__x0435__x0440__x043f__x0440__x043e__x0442__x043e__x043a__x043e__x043b__x0443_" ma:index="21" nillable="true" ma:displayName="номер протоколу" ma:format="Dropdown" ma:internalName="_x043d__x043e__x043c__x0435__x0440__x043f__x0440__x043e__x0442__x043e__x043a__x043e__x043b__x0443_" ma:percentage="FALSE">
      <xsd:simpleType>
        <xsd:restriction base="dms:Number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a173d0-7d7b-474c-9f09-61af4b12b28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f5b363b-0516-49da-93e2-12a9069128de}" ma:internalName="TaxCatchAll" ma:showField="CatchAllData" ma:web="a9a173d0-7d7b-474c-9f09-61af4b12b2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Спільний доступ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Відомості про тих, хто має доступ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a173d0-7d7b-474c-9f09-61af4b12b285" xsi:nil="true"/>
    <_x0414__x0430__x0442__x0430_ xmlns="da1f5153-a60d-4c7d-aa7d-fcec6e6c577f" xsi:nil="true"/>
    <lcf76f155ced4ddcb4097134ff3c332f xmlns="da1f5153-a60d-4c7d-aa7d-fcec6e6c577f">
      <Terms xmlns="http://schemas.microsoft.com/office/infopath/2007/PartnerControls"/>
    </lcf76f155ced4ddcb4097134ff3c332f>
    <_x043d__x043e__x043c__x0435__x0440__x043f__x0440__x043e__x0442__x043e__x043a__x043e__x043b__x0443_ xmlns="da1f5153-a60d-4c7d-aa7d-fcec6e6c577f" xsi:nil="true"/>
  </documentManagement>
</p:properties>
</file>

<file path=customXml/itemProps1.xml><?xml version="1.0" encoding="utf-8"?>
<ds:datastoreItem xmlns:ds="http://schemas.openxmlformats.org/officeDocument/2006/customXml" ds:itemID="{3E4402F6-D441-4225-8939-79DB773EEB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1f5153-a60d-4c7d-aa7d-fcec6e6c577f"/>
    <ds:schemaRef ds:uri="a9a173d0-7d7b-474c-9f09-61af4b12b2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ED651B-D707-4D67-8DFE-C34462A467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46F1AB-88D2-4FDD-A135-FB29F7BF31EA}">
  <ds:schemaRefs>
    <ds:schemaRef ds:uri="http://schemas.microsoft.com/office/2006/metadata/properties"/>
    <ds:schemaRef ds:uri="http://schemas.microsoft.com/office/infopath/2007/PartnerControls"/>
    <ds:schemaRef ds:uri="a9a173d0-7d7b-474c-9f09-61af4b12b285"/>
    <ds:schemaRef ds:uri="da1f5153-a60d-4c7d-aa7d-fcec6e6c57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Пропозиція_товари</vt:lpstr>
      <vt:lpstr>Пропозиція_товари!Область_друку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2026-06-19T12:18:37Z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0x010100762489ABE522A1449B0D30ED8D5C2137</vt:lpwstr>
  </property>
  <property fmtid="{D5CDD505-2E9C-101B-9397-08002B2CF9AE}" pid="3" name="MediaServiceImageTags">
    <vt:lpwstr/>
  </property>
</Properties>
</file>