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15 - 22.04.2026/ТЕНДЕР/МН_2862_ТР_Індивідуальні набори для тренінгів/Запит/"/>
    </mc:Choice>
  </mc:AlternateContent>
  <xr:revisionPtr revIDLastSave="97" documentId="8_{9ACB34B0-3660-4F45-BAB7-0542E3714CB1}" xr6:coauthVersionLast="47" xr6:coauthVersionMax="47" xr10:uidLastSave="{D170FC5C-F8DB-4C86-B273-658E89BDA7E2}"/>
  <bookViews>
    <workbookView xWindow="-108" yWindow="-108" windowWidth="23256" windowHeight="12456" xr2:uid="{00000000-000D-0000-FFFF-FFFF00000000}"/>
  </bookViews>
  <sheets>
    <sheet name="Додаток №5 Розподіл" sheetId="4" r:id="rId1"/>
    <sheet name="Аркуш1" sheetId="8" state="hidden" r:id="rId2"/>
  </sheets>
  <definedNames>
    <definedName name="_xlnm.Print_Area" localSheetId="0">'Додаток №5 Розподіл'!$A$1:$E$21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" l="1"/>
  <c r="B13" i="4"/>
  <c r="B14" i="4" s="1"/>
  <c r="B15" i="4" s="1"/>
  <c r="B16" i="4" s="1"/>
  <c r="B17" i="4" s="1"/>
  <c r="B18" i="4" s="1"/>
  <c r="B19" i="4" s="1"/>
  <c r="B20" i="4" s="1"/>
</calcChain>
</file>

<file path=xl/sharedStrings.xml><?xml version="1.0" encoding="utf-8"?>
<sst xmlns="http://schemas.openxmlformats.org/spreadsheetml/2006/main" count="39" uniqueCount="39">
  <si>
    <t>№п/н / No.</t>
  </si>
  <si>
    <t>Краматорськ, НП 5</t>
  </si>
  <si>
    <t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Total:</t>
  </si>
  <si>
    <t xml:space="preserve">Головний бухгалтер </t>
  </si>
  <si>
    <t>(посада)</t>
  </si>
  <si>
    <t>Обрати підписанта зі списку:
Select a signatory from the list:</t>
  </si>
  <si>
    <t>Заступник Генерального директора з організаційного розвитку та мобілізації ресурсів 
Deputy Director General for Organizational Development and Resource Mobilization</t>
  </si>
  <si>
    <t>Заступник Генерального директора з розбудови програмної діяльності та інновацій
Deputy Director General for Program Development and Innovation</t>
  </si>
  <si>
    <t>Фінансовий директор
Finance Director</t>
  </si>
  <si>
    <t>Операційний директор
Operations Director</t>
  </si>
  <si>
    <t>Програмний директор
Program Director</t>
  </si>
  <si>
    <t>Голова оперативного штабу (за потреби)
Head of the Operational Headquarters (if necessary)</t>
  </si>
  <si>
    <t>Комерційна пропозиція від постачальника</t>
  </si>
  <si>
    <t>Офіційний прайс-лист виробника або дистриб’ютора</t>
  </si>
  <si>
    <t>Інформація з офіційного сайту постачальника/інтернет-магазину</t>
  </si>
  <si>
    <t>Результати попередньої закупівлі за останні 6 міс. (№договору в Примітках*)</t>
  </si>
  <si>
    <t>Інше (деталізація в Примітках*)</t>
  </si>
  <si>
    <t xml:space="preserve">м. Одеса, вул. Райдужна </t>
  </si>
  <si>
    <t>м. Харків,  вул. Москалівська</t>
  </si>
  <si>
    <t xml:space="preserve">м. Суми, вул. Машинобудівників		</t>
  </si>
  <si>
    <t xml:space="preserve">м. Чернігів, вул. Мстиславська </t>
  </si>
  <si>
    <t>Миколаївська ОО ТЧХУ</t>
  </si>
  <si>
    <t>Запорізька ОО ТЧХУ</t>
  </si>
  <si>
    <t>Дніпропетровська ОО ТЧХУ</t>
  </si>
  <si>
    <t>Харківська ОО ТЧХУ</t>
  </si>
  <si>
    <t>Чернігівська ОО ТЧХУ</t>
  </si>
  <si>
    <t xml:space="preserve"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</si>
  <si>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</si>
  <si>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Населенний пункт/місто</t>
  </si>
  <si>
    <t xml:space="preserve">Кількість  наборів                             </t>
  </si>
  <si>
    <r>
      <rPr>
        <b/>
        <sz val="12"/>
        <color theme="1"/>
        <rFont val="Times New Roman"/>
        <family val="1"/>
        <charset val="204"/>
      </rPr>
      <t>Додаток №5 до Запиту</t>
    </r>
    <r>
      <rPr>
        <b/>
        <sz val="11"/>
        <color theme="1"/>
        <rFont val="Times New Roman"/>
        <family val="1"/>
        <charset val="204"/>
      </rPr>
      <t xml:space="preserve"> 
на закупівлю індивідуальних наборів ППД 
для проходження тренінгу</t>
    </r>
  </si>
  <si>
    <t xml:space="preserve">м. Дніпро, проспект Б. Хмельницького	</t>
  </si>
  <si>
    <t>Донецька ОО ТЧХУ</t>
  </si>
  <si>
    <t>ГО Сумська ОО ТЧХУ</t>
  </si>
  <si>
    <t>ГО "УЧХ Одеськоï областi"</t>
  </si>
  <si>
    <t>ГО Херсонська ОО ТЧХУ</t>
  </si>
  <si>
    <t xml:space="preserve">м.Миколаїв, вул. Електрона	</t>
  </si>
  <si>
    <t>м. Херсон, Миколаївське шосе, 5-ий км</t>
  </si>
  <si>
    <t>м.Запоріжжя, м. Запоріжжя, вул. Східна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</si>
</sst>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00206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8" fillId="0" borderId="6" xfId="0" applyFont="1" applyBorder="1" applyAlignment="1">
      <alignment horizontal="left" vertical="center" wrapText="1" readingOrder="1"/>
    </xf>
    <xf numFmtId="0" fontId="1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5" fillId="2" borderId="2" xfId="0" applyFont="1" applyFill="1" applyBorder="1"/>
    <xf numFmtId="0" fontId="4" fillId="4" borderId="0" xfId="0" applyFont="1" applyFill="1" applyAlignment="1">
      <alignment horizontal="right" vertical="center" wrapText="1"/>
    </xf>
    <xf numFmtId="0" fontId="4" fillId="4" borderId="0" xfId="0" applyFont="1" applyFill="1" applyAlignment="1">
      <alignment horizontal="right" vertical="center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CC"/>
      <color rgb="FFFFFFEB"/>
      <color rgb="FFFFFFFF"/>
      <color rgb="FFE2E9EE"/>
      <color rgb="FFC5D6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0"/>
  <sheetViews>
    <sheetView showGridLines="0" tabSelected="1" topLeftCell="A9" zoomScale="80" zoomScaleNormal="80" zoomScaleSheetLayoutView="70" workbookViewId="0">
      <selection activeCell="M18" sqref="M18"/>
    </sheetView>
  </sheetViews>
  <sheetFormatPr defaultRowHeight="14.4" x14ac:dyDescent="0.3"/>
  <cols>
    <col min="1" max="1" width="2.6640625" customWidth="1"/>
    <col min="2" max="2" width="7.44140625" customWidth="1"/>
    <col min="3" max="3" width="35.109375" customWidth="1"/>
    <col min="4" max="4" width="28.5546875" customWidth="1"/>
    <col min="5" max="5" width="49" customWidth="1"/>
  </cols>
  <sheetData>
    <row r="1" spans="1:6" hidden="1" x14ac:dyDescent="0.3">
      <c r="B1" s="1"/>
    </row>
    <row r="2" spans="1:6" ht="18" hidden="1" x14ac:dyDescent="0.35">
      <c r="F2" s="9"/>
    </row>
    <row r="3" spans="1:6" ht="18" hidden="1" x14ac:dyDescent="0.35">
      <c r="F3" s="2"/>
    </row>
    <row r="4" spans="1:6" ht="18" hidden="1" x14ac:dyDescent="0.35">
      <c r="F4" s="9"/>
    </row>
    <row r="5" spans="1:6" hidden="1" x14ac:dyDescent="0.3"/>
    <row r="6" spans="1:6" ht="18" hidden="1" x14ac:dyDescent="0.35">
      <c r="F6" s="9"/>
    </row>
    <row r="7" spans="1:6" hidden="1" x14ac:dyDescent="0.3"/>
    <row r="8" spans="1:6" hidden="1" x14ac:dyDescent="0.3"/>
    <row r="9" spans="1:6" ht="43.8" customHeight="1" x14ac:dyDescent="0.3">
      <c r="A9" s="19" t="s">
        <v>30</v>
      </c>
      <c r="B9" s="20"/>
      <c r="C9" s="20"/>
      <c r="D9" s="20"/>
      <c r="E9" s="20"/>
    </row>
    <row r="10" spans="1:6" ht="36.6" customHeight="1" x14ac:dyDescent="0.3">
      <c r="B10" s="24" t="s">
        <v>26</v>
      </c>
      <c r="C10" s="24"/>
      <c r="D10" s="24"/>
      <c r="E10" s="24"/>
    </row>
    <row r="11" spans="1:6" ht="34.799999999999997" x14ac:dyDescent="0.3">
      <c r="B11" s="11" t="s">
        <v>0</v>
      </c>
      <c r="C11" s="11" t="s">
        <v>27</v>
      </c>
      <c r="D11" s="12" t="s">
        <v>29</v>
      </c>
      <c r="E11" s="12" t="s">
        <v>28</v>
      </c>
    </row>
    <row r="12" spans="1:6" ht="31.8" customHeight="1" x14ac:dyDescent="0.3">
      <c r="B12" s="13">
        <v>1</v>
      </c>
      <c r="C12" s="14" t="s">
        <v>34</v>
      </c>
      <c r="D12" s="15">
        <v>160</v>
      </c>
      <c r="E12" s="16" t="s">
        <v>17</v>
      </c>
    </row>
    <row r="13" spans="1:6" ht="31.8" customHeight="1" x14ac:dyDescent="0.3">
      <c r="B13" s="13">
        <f>B12+1</f>
        <v>2</v>
      </c>
      <c r="C13" s="10" t="s">
        <v>21</v>
      </c>
      <c r="D13" s="15">
        <v>160</v>
      </c>
      <c r="E13" s="16" t="s">
        <v>36</v>
      </c>
    </row>
    <row r="14" spans="1:6" ht="31.8" customHeight="1" x14ac:dyDescent="0.3">
      <c r="B14" s="13">
        <f t="shared" ref="B14:B20" si="0">B13+1</f>
        <v>3</v>
      </c>
      <c r="C14" s="17" t="s">
        <v>35</v>
      </c>
      <c r="D14" s="15">
        <v>160</v>
      </c>
      <c r="E14" s="16" t="s">
        <v>37</v>
      </c>
    </row>
    <row r="15" spans="1:6" ht="31.8" customHeight="1" x14ac:dyDescent="0.3">
      <c r="B15" s="13">
        <f t="shared" si="0"/>
        <v>4</v>
      </c>
      <c r="C15" s="17" t="s">
        <v>22</v>
      </c>
      <c r="D15" s="15">
        <v>160</v>
      </c>
      <c r="E15" s="16" t="s">
        <v>38</v>
      </c>
    </row>
    <row r="16" spans="1:6" ht="31.8" customHeight="1" x14ac:dyDescent="0.3">
      <c r="B16" s="13">
        <f t="shared" si="0"/>
        <v>5</v>
      </c>
      <c r="C16" s="17" t="s">
        <v>23</v>
      </c>
      <c r="D16" s="15">
        <v>160</v>
      </c>
      <c r="E16" s="16" t="s">
        <v>31</v>
      </c>
    </row>
    <row r="17" spans="2:5" ht="31.8" customHeight="1" x14ac:dyDescent="0.3">
      <c r="B17" s="13">
        <f t="shared" si="0"/>
        <v>6</v>
      </c>
      <c r="C17" s="17" t="s">
        <v>32</v>
      </c>
      <c r="D17" s="15">
        <v>160</v>
      </c>
      <c r="E17" s="16" t="s">
        <v>1</v>
      </c>
    </row>
    <row r="18" spans="2:5" ht="31.8" customHeight="1" x14ac:dyDescent="0.3">
      <c r="B18" s="13">
        <f t="shared" si="0"/>
        <v>7</v>
      </c>
      <c r="C18" s="17" t="s">
        <v>24</v>
      </c>
      <c r="D18" s="15">
        <v>160</v>
      </c>
      <c r="E18" s="16" t="s">
        <v>18</v>
      </c>
    </row>
    <row r="19" spans="2:5" ht="31.8" customHeight="1" x14ac:dyDescent="0.3">
      <c r="B19" s="13">
        <f t="shared" si="0"/>
        <v>8</v>
      </c>
      <c r="C19" s="17" t="s">
        <v>33</v>
      </c>
      <c r="D19" s="15">
        <v>160</v>
      </c>
      <c r="E19" s="16" t="s">
        <v>19</v>
      </c>
    </row>
    <row r="20" spans="2:5" ht="31.8" customHeight="1" x14ac:dyDescent="0.3">
      <c r="B20" s="13">
        <f t="shared" si="0"/>
        <v>9</v>
      </c>
      <c r="C20" s="17" t="s">
        <v>25</v>
      </c>
      <c r="D20" s="15">
        <v>160</v>
      </c>
      <c r="E20" s="16" t="s">
        <v>20</v>
      </c>
    </row>
    <row r="21" spans="2:5" ht="27.6" x14ac:dyDescent="0.3">
      <c r="B21" s="18"/>
      <c r="C21" s="3" t="s">
        <v>2</v>
      </c>
      <c r="D21" s="3">
        <f>SUM(D12:D20)</f>
        <v>1440</v>
      </c>
      <c r="E21" s="3"/>
    </row>
    <row r="22" spans="2:5" x14ac:dyDescent="0.3">
      <c r="B22" s="4"/>
      <c r="C22" s="7"/>
      <c r="D22" s="7"/>
      <c r="E22" s="7"/>
    </row>
    <row r="23" spans="2:5" x14ac:dyDescent="0.3">
      <c r="B23" s="4"/>
      <c r="C23" s="7"/>
      <c r="D23" s="7"/>
      <c r="E23" s="7"/>
    </row>
    <row r="24" spans="2:5" ht="33" customHeight="1" x14ac:dyDescent="0.3">
      <c r="B24" s="21"/>
      <c r="C24" s="21"/>
      <c r="D24" s="4"/>
      <c r="E24" s="4"/>
    </row>
    <row r="25" spans="2:5" ht="28.2" customHeight="1" x14ac:dyDescent="0.3">
      <c r="B25" s="21"/>
      <c r="C25" s="21"/>
      <c r="D25" s="5"/>
      <c r="E25" s="5"/>
    </row>
    <row r="26" spans="2:5" hidden="1" x14ac:dyDescent="0.3">
      <c r="B26" s="4"/>
      <c r="C26" s="4"/>
      <c r="D26" s="4"/>
      <c r="E26" s="4"/>
    </row>
    <row r="27" spans="2:5" hidden="1" x14ac:dyDescent="0.3">
      <c r="B27" s="22" t="s">
        <v>3</v>
      </c>
      <c r="C27" s="22"/>
      <c r="D27" s="4"/>
      <c r="E27" s="4"/>
    </row>
    <row r="28" spans="2:5" hidden="1" x14ac:dyDescent="0.3">
      <c r="B28" s="23" t="s">
        <v>4</v>
      </c>
      <c r="C28" s="23"/>
      <c r="D28" s="5"/>
      <c r="E28" s="5"/>
    </row>
    <row r="29" spans="2:5" hidden="1" x14ac:dyDescent="0.3">
      <c r="B29" s="6"/>
      <c r="C29" s="6"/>
      <c r="D29" s="6"/>
      <c r="E29" s="6"/>
    </row>
    <row r="30" spans="2:5" hidden="1" x14ac:dyDescent="0.3"/>
  </sheetData>
  <mergeCells count="6">
    <mergeCell ref="A9:E9"/>
    <mergeCell ref="B24:C24"/>
    <mergeCell ref="B25:C25"/>
    <mergeCell ref="B27:C27"/>
    <mergeCell ref="B28:C28"/>
    <mergeCell ref="B10:E10"/>
  </mergeCells>
  <pageMargins left="0.25" right="0.25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F849F-5A5A-4E45-A027-8F37A97F0C2A}">
  <dimension ref="A1:A13"/>
  <sheetViews>
    <sheetView topLeftCell="A2" workbookViewId="0">
      <selection activeCell="B10" sqref="B10"/>
    </sheetView>
  </sheetViews>
  <sheetFormatPr defaultRowHeight="14.4" x14ac:dyDescent="0.3"/>
  <cols>
    <col min="1" max="1" width="105.33203125" customWidth="1"/>
    <col min="2" max="2" width="66.109375" customWidth="1"/>
  </cols>
  <sheetData>
    <row r="1" spans="1:1" ht="31.2" customHeight="1" x14ac:dyDescent="0.3">
      <c r="A1" s="8" t="s">
        <v>5</v>
      </c>
    </row>
    <row r="2" spans="1:1" ht="31.2" customHeight="1" x14ac:dyDescent="0.3">
      <c r="A2" s="8" t="s">
        <v>6</v>
      </c>
    </row>
    <row r="3" spans="1:1" ht="31.2" customHeight="1" x14ac:dyDescent="0.3">
      <c r="A3" s="8" t="s">
        <v>7</v>
      </c>
    </row>
    <row r="4" spans="1:1" ht="31.2" customHeight="1" x14ac:dyDescent="0.3">
      <c r="A4" s="8" t="s">
        <v>8</v>
      </c>
    </row>
    <row r="5" spans="1:1" ht="31.2" customHeight="1" x14ac:dyDescent="0.3">
      <c r="A5" s="8" t="s">
        <v>9</v>
      </c>
    </row>
    <row r="6" spans="1:1" ht="31.2" customHeight="1" x14ac:dyDescent="0.3">
      <c r="A6" s="8" t="s">
        <v>10</v>
      </c>
    </row>
    <row r="7" spans="1:1" ht="31.2" customHeight="1" x14ac:dyDescent="0.3">
      <c r="A7" s="8" t="s">
        <v>11</v>
      </c>
    </row>
    <row r="9" spans="1:1" x14ac:dyDescent="0.3">
      <c r="A9" t="s">
        <v>12</v>
      </c>
    </row>
    <row r="10" spans="1:1" x14ac:dyDescent="0.3">
      <c r="A10" t="s">
        <v>13</v>
      </c>
    </row>
    <row r="11" spans="1:1" x14ac:dyDescent="0.3">
      <c r="A11" t="s">
        <v>14</v>
      </c>
    </row>
    <row r="12" spans="1:1" x14ac:dyDescent="0.3">
      <c r="A12" t="s">
        <v>15</v>
      </c>
    </row>
    <row r="13" spans="1:1" x14ac:dyDescent="0.3">
      <c r="A13" t="s">
        <v>16</v>
      </c>
    </row>
  </sheetData>
  <dataValidations count="1">
    <dataValidation type="list" allowBlank="1" showInputMessage="1" showErrorMessage="1" sqref="F6" xr:uid="{07331990-0BA4-43AE-8E0A-F2C1E5924A1C}">
      <formula1>$A$2:$A$6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F8561BAEDF551148A9365C3D4275E276" ma:contentTypeVersion="25" ma:contentTypeDescription="Створення нового документа." ma:contentTypeScope="" ma:versionID="dcf06e7d236fa2bd9237362946f3360c">
  <xsd:schema xmlns:xsd="http://www.w3.org/2001/XMLSchema" xmlns:xs="http://www.w3.org/2001/XMLSchema" xmlns:p="http://schemas.microsoft.com/office/2006/metadata/properties" xmlns:ns2="e46dde67-78f7-4f1a-aa24-f456555885a8" xmlns:ns3="a8f6afd3-da6c-4161-9d3e-a6aef2aecd7f" targetNamespace="http://schemas.microsoft.com/office/2006/metadata/properties" ma:root="true" ma:fieldsID="61d4106715184d40e7f42a8eb4555ce9" ns2:_="" ns3:_="">
    <xsd:import namespace="e46dde67-78f7-4f1a-aa24-f456555885a8"/>
    <xsd:import namespace="a8f6afd3-da6c-4161-9d3e-a6aef2aec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x041f__x043e__x0441__x0438__x043b__x0430__x043d__x043d__x044f_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6dde67-78f7-4f1a-aa24-f45655588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x041f__x043e__x0441__x0438__x043b__x0430__x043d__x043d__x044f_" ma:index="11" ma:displayName="Посилання" ma:format="Hyperlink" ma:internalName="_x041f__x043e__x0441__x0438__x043b__x0430__x043d__x043d__x044f_">
      <xsd:complexType>
        <xsd:complexContent>
          <xsd:extension base="dms:URL">
            <xsd:sequence>
              <xsd:element name="Url" type="dms:ValidUrl"/>
              <xsd:element name="Description" type="xsd:string"/>
            </xsd:sequence>
          </xsd:extension>
        </xsd:complexContent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Стан погодження" ma:internalName="_x0421__x0442__x0430__x043d__x0020__x043f__x043e__x0433__x043e__x0434__x0436__x0435__x043d__x043d__x044f_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afd3-da6c-4161-9d3e-a6aef2aecd7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9151369-26e7-41dd-8a53-33630247f8ea}" ma:internalName="TaxCatchAll" ma:showField="CatchAllData" ma:web="a8f6afd3-da6c-4161-9d3e-a6aef2aec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Тип вмісту"/>
        <xsd:element ref="dc:title" minOccurs="0" maxOccurs="1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f6afd3-da6c-4161-9d3e-a6aef2aecd7f" xsi:nil="true"/>
    <_Flow_SignoffStatus xmlns="e46dde67-78f7-4f1a-aa24-f456555885a8" xsi:nil="true"/>
    <_x041f__x043e__x0441__x0438__x043b__x0430__x043d__x043d__x044f_ xmlns="e46dde67-78f7-4f1a-aa24-f456555885a8">
      <Url/>
      <Description/>
    </_x041f__x043e__x0441__x0438__x043b__x0430__x043d__x043d__x044f_>
    <lcf76f155ced4ddcb4097134ff3c332f xmlns="e46dde67-78f7-4f1a-aa24-f456555885a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153B37-2837-4CC6-B2D1-30F312AFD5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6dde67-78f7-4f1a-aa24-f456555885a8"/>
    <ds:schemaRef ds:uri="a8f6afd3-da6c-4161-9d3e-a6aef2aec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B1F011-F95D-4E08-A532-1FCCE63923A5}">
  <ds:schemaRefs>
    <ds:schemaRef ds:uri="http://schemas.microsoft.com/office/2006/metadata/properties"/>
    <ds:schemaRef ds:uri="http://schemas.microsoft.com/office/infopath/2007/PartnerControls"/>
    <ds:schemaRef ds:uri="a8f6afd3-da6c-4161-9d3e-a6aef2aecd7f"/>
    <ds:schemaRef ds:uri="e46dde67-78f7-4f1a-aa24-f456555885a8"/>
  </ds:schemaRefs>
</ds:datastoreItem>
</file>

<file path=customXml/itemProps3.xml><?xml version="1.0" encoding="utf-8"?>
<ds:datastoreItem xmlns:ds="http://schemas.openxmlformats.org/officeDocument/2006/customXml" ds:itemID="{62E8A55B-93FE-44A5-A993-D74090BD2B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№5 Розподіл</vt:lpstr>
      <vt:lpstr>Аркуш1</vt:lpstr>
      <vt:lpstr>'Додаток №5 Розподіл'!Область_друку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Олександра Маркова</dc:creator>
  <cp:keywords/>
  <dc:description/>
  <cp:lastModifiedBy>Maryna Hnylytska</cp:lastModifiedBy>
  <cp:revision/>
  <dcterms:created xsi:type="dcterms:W3CDTF">2015-06-05T18:17:20Z</dcterms:created>
  <dcterms:modified xsi:type="dcterms:W3CDTF">2026-04-03T12:08:54Z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0x010100F8561BAEDF551148A9365C3D4275E276</vt:lpwstr>
  </property>
  <property fmtid="{D5CDD505-2E9C-101B-9397-08002B2CF9AE}" pid="3" name="MediaServiceImageTags">
    <vt:lpwstr/>
  </property>
</Properties>
</file>