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4B78F8F-FAAF-47FC-B870-5CB640B331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_розбиття" sheetId="9" r:id="rId1"/>
  </sheets>
  <definedNames>
    <definedName name="_xlnm.Print_Area" localSheetId="0">Пропозиція_товари_розбиття!$A$1:$L$57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9" l="1"/>
  <c r="J12" i="9"/>
</calcChain>
</file>

<file path=xl/sharedStrings.xml><?xml version="1.0" encoding="utf-8"?>
<sst xmlns="http://schemas.openxmlformats.org/spreadsheetml/2006/main" count="173" uniqueCount="124">
  <si>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</si>
  <si>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</si>
  <si>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</si>
  <si>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</si>
  <si>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</si>
  <si>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</si>
  <si>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</si>
  <si>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</si>
  <si>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</si>
  <si>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</si>
  <si>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</si>
  <si>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</si>
  <si>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</si>
  <si>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</si>
  <si>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</si>
  <si>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</si>
  <si>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</si>
  <si>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</si>
  <si>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</si>
  <si>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</si>
  <si>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</si>
  <si>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</si>
  <si>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</si>
  <si>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</si>
  <si>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</si>
  <si>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</si>
  <si>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</si>
  <si>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</si>
  <si>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</si>
  <si>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t>Пропозиція Учасника</t>
  </si>
  <si>
    <t>Учасник має зазаначити країну-виробника</t>
  </si>
  <si>
    <t>ОВ</t>
  </si>
  <si>
    <t>Додаток №1 до Запиту №2933_IK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</si>
  <si>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2"/>
        <rFont val="Times New Roman"/>
        <family val="1"/>
        <charset val="204"/>
      </rPr>
      <t xml:space="preserve">Планшетів Lenovo  </t>
    </r>
  </si>
  <si>
    <t>шт</t>
  </si>
  <si>
    <t>…</t>
  </si>
  <si>
    <t>Торгова марка Lenovo, або еквівалент</t>
  </si>
  <si>
    <t>Сертифікати:</t>
  </si>
  <si>
    <t xml:space="preserve">Дісплей: </t>
  </si>
  <si>
    <t>Діагональ екрана 11 дюймів</t>
  </si>
  <si>
    <t xml:space="preserve">Тип матриці: </t>
  </si>
  <si>
    <t>IPS</t>
  </si>
  <si>
    <t xml:space="preserve">Роздільна здатність: </t>
  </si>
  <si>
    <t>2560 × 1600</t>
  </si>
  <si>
    <t xml:space="preserve">Яскравість:  </t>
  </si>
  <si>
    <t>500 ніт</t>
  </si>
  <si>
    <t xml:space="preserve">Частота оновлення:  </t>
  </si>
  <si>
    <t>90 Гц</t>
  </si>
  <si>
    <t xml:space="preserve">Сенсорний екран: </t>
  </si>
  <si>
    <t xml:space="preserve">Покриття екрана: </t>
  </si>
  <si>
    <t xml:space="preserve">глянцеве </t>
  </si>
  <si>
    <t xml:space="preserve">Захист: </t>
  </si>
  <si>
    <t>від відбитків</t>
  </si>
  <si>
    <t xml:space="preserve">Процесор: </t>
  </si>
  <si>
    <t>Модель CPU MediaTek Dimensity 6300</t>
  </si>
  <si>
    <t>Кількість ядер, шт.:</t>
  </si>
  <si>
    <t xml:space="preserve">8-м </t>
  </si>
  <si>
    <t xml:space="preserve">Робочі частоти: </t>
  </si>
  <si>
    <t>ГГц 2*2,4 ГГц+6*2,0 ГГц</t>
  </si>
  <si>
    <t>Модель CPU:</t>
  </si>
  <si>
    <t xml:space="preserve">Пам'ять ОЗП Обсяг, ГБ: </t>
  </si>
  <si>
    <t xml:space="preserve">ПЗП Обсяг, ГБ: </t>
  </si>
  <si>
    <t xml:space="preserve">Слот для карт пам’яті: </t>
  </si>
  <si>
    <t xml:space="preserve">microSD </t>
  </si>
  <si>
    <t xml:space="preserve">Камера: </t>
  </si>
  <si>
    <t>Тильна, Мпікс 8</t>
  </si>
  <si>
    <t xml:space="preserve">Web-камера: </t>
  </si>
  <si>
    <t>Мп 5</t>
  </si>
  <si>
    <t xml:space="preserve">Автофокус: </t>
  </si>
  <si>
    <t>є</t>
  </si>
  <si>
    <t>Спалах:</t>
  </si>
  <si>
    <t xml:space="preserve">Акустика: </t>
  </si>
  <si>
    <t>Потужність, Вт 4 × 1,0 Вт</t>
  </si>
  <si>
    <t xml:space="preserve">Виробник: </t>
  </si>
  <si>
    <t xml:space="preserve">Dolby Atmos </t>
  </si>
  <si>
    <t>Порти та роз'єми:</t>
  </si>
  <si>
    <t xml:space="preserve">HDMI: </t>
  </si>
  <si>
    <t>немає</t>
  </si>
  <si>
    <t xml:space="preserve">Аудио: </t>
  </si>
  <si>
    <t>3,5 мм</t>
  </si>
  <si>
    <t xml:space="preserve">Мережа і комунікації: </t>
  </si>
  <si>
    <t xml:space="preserve">Кількість SIM‑карт: </t>
  </si>
  <si>
    <t xml:space="preserve">NFC-чіп: </t>
  </si>
  <si>
    <t>НІ</t>
  </si>
  <si>
    <t xml:space="preserve">GPS-модуль: </t>
  </si>
  <si>
    <t>A-GPS, Galileo, Glonass</t>
  </si>
  <si>
    <t>Автономність:</t>
  </si>
  <si>
    <t xml:space="preserve">Ємність, мА*год.:  </t>
  </si>
  <si>
    <t xml:space="preserve">Час роботи до, г: </t>
  </si>
  <si>
    <t xml:space="preserve">до 14 </t>
  </si>
  <si>
    <t xml:space="preserve">Швидка зарядка: </t>
  </si>
  <si>
    <t>Ні</t>
  </si>
  <si>
    <t xml:space="preserve">Версія ОС:  </t>
  </si>
  <si>
    <t xml:space="preserve">Android 15 </t>
  </si>
  <si>
    <t xml:space="preserve">Док-станція: </t>
  </si>
  <si>
    <t xml:space="preserve">Наявність стилуса: </t>
  </si>
  <si>
    <t>Є</t>
  </si>
  <si>
    <t xml:space="preserve">Чохол у комплекті: </t>
  </si>
  <si>
    <t>Так</t>
  </si>
  <si>
    <t xml:space="preserve">Комплектація: </t>
  </si>
  <si>
    <t>Планшет, Чохол, Інструкція користувача, Зарядний пристрій, Lenovo Tab Pen</t>
  </si>
  <si>
    <t>Корпус:</t>
  </si>
  <si>
    <t xml:space="preserve"> Колір - Сірий</t>
  </si>
  <si>
    <t>Матеріал корпусу:</t>
  </si>
  <si>
    <t xml:space="preserve"> метал</t>
  </si>
  <si>
    <t xml:space="preserve">Розміри: </t>
  </si>
  <si>
    <t>Товщина, мм: 6, Вага, грам: 480 Габарити (ШхГхВ), мм: 254,59х166,15х6,99</t>
  </si>
  <si>
    <t xml:space="preserve">Гарантія: </t>
  </si>
  <si>
    <t>1 рік</t>
  </si>
  <si>
    <t xml:space="preserve">ARM Mali‑G57 MC2 </t>
  </si>
  <si>
    <t>USB Type-C, 1x USB-C 2.0</t>
  </si>
  <si>
    <t>Wi-Fi 802/11 ac (Wi-Fi 5), Biuetooth 5.2, 3G/4G, 5G</t>
  </si>
  <si>
    <t>Lithium‑Polymer</t>
  </si>
  <si>
    <t xml:space="preserve">TÜV Rheinland Flicker Free 
TÜV Rheinland Low Blue Light
IPS2
ENERGY STAR 9.0 
RoHS-compliant ,
ErP Lot 6/26 </t>
  </si>
  <si>
    <t>10‑point Multi‑touch</t>
  </si>
  <si>
    <t xml:space="preserve"> ** Закупівля відбувається одним лотом</t>
  </si>
  <si>
    <t xml:space="preserve">Умови оплати, % передплати /післяплати 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</si>
  <si>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</si>
  <si>
    <t>*** Пропозицію надати у форматі  .pdf та у форматі Exel</t>
  </si>
  <si>
    <t xml:space="preserve">Планшет Lenovo Idea Tab 8/128 5G+Pen and Folio Case або еквівалент
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</si>
  <si>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</si>
  <si>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доставкою товару,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адресою:</t>
    </r>
    <r>
      <rPr>
        <b/>
        <sz val="11"/>
        <color theme="1"/>
        <rFont val="Times New Roman"/>
        <family val="1"/>
        <charset val="204"/>
      </rPr>
      <t xml:space="preserve"> Київ, Київська обл., (точна адреса буде надана переможцю перед заключенням договору).</t>
    </r>
  </si>
  <si>
    <t>Учасник має зазаначити торгову марку та фото (обв'язково)</t>
  </si>
  <si>
    <t>Візуалізація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</si>
</sst>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6" xfId="0" applyFont="1" applyBorder="1" applyAlignment="1">
      <alignment vertical="center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35" xfId="0" applyFont="1" applyBorder="1" applyAlignment="1">
      <alignment vertical="center" wrapText="1"/>
    </xf>
    <xf numFmtId="0" fontId="5" fillId="0" borderId="35" xfId="0" applyFont="1" applyBorder="1" applyAlignment="1">
      <alignment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5" fillId="0" borderId="37" xfId="0" applyFont="1" applyBorder="1" applyAlignment="1">
      <alignment horizontal="right" vertical="center"/>
    </xf>
    <xf numFmtId="0" fontId="15" fillId="0" borderId="38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4" fontId="12" fillId="3" borderId="16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 wrapText="1"/>
    </xf>
    <xf numFmtId="164" fontId="12" fillId="3" borderId="2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58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211666</xdr:colOff>
      <xdr:row>36</xdr:row>
      <xdr:rowOff>68251</xdr:rowOff>
    </xdr:from>
    <xdr:to>
      <xdr:col>1</xdr:col>
      <xdr:colOff>1315296</xdr:colOff>
      <xdr:row>40</xdr:row>
      <xdr:rowOff>58208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F81548E-9C9C-494B-AAF5-9C4F4BD5C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066" y="13123851"/>
          <a:ext cx="1092200" cy="137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U81"/>
  <sheetViews>
    <sheetView showGridLines="0" tabSelected="1" topLeftCell="A17" zoomScale="70" zoomScaleNormal="70" zoomScaleSheetLayoutView="100" workbookViewId="0">
      <selection activeCell="B12" sqref="B12:B56"/>
    </sheetView>
  </sheetViews>
  <sheetFormatPr defaultColWidth="9.109375" defaultRowHeight="21" x14ac:dyDescent="0.4"/>
  <cols>
    <col min="1" max="1" width="5.88671875" style="2" customWidth="1"/>
    <col min="2" max="2" width="20.33203125" style="1" customWidth="1"/>
    <col min="3" max="3" width="20" style="1" customWidth="1"/>
    <col min="4" max="4" width="40" style="1" customWidth="1"/>
    <col min="5" max="5" width="23" style="1" customWidth="1"/>
    <col min="6" max="6" width="25.6640625" style="1" customWidth="1"/>
    <col min="7" max="7" width="6.44140625" style="1" customWidth="1"/>
    <col min="8" max="8" width="11.109375" style="1" customWidth="1"/>
    <col min="9" max="10" width="16.44140625" style="4" customWidth="1"/>
    <col min="11" max="11" width="19" style="1" customWidth="1"/>
    <col min="12" max="12" width="16.44140625" style="1" customWidth="1"/>
    <col min="13" max="16384" width="9.109375" style="1"/>
  </cols>
  <sheetData>
    <row r="1" spans="1:12" ht="19.2" customHeight="1" x14ac:dyDescent="0.4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4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4" spans="1:12" ht="29.25" customHeight="1" x14ac:dyDescent="0.4">
      <c r="A4" s="107" t="s">
        <v>33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23.55" customHeight="1" x14ac:dyDescent="0.4">
      <c r="A5" s="97" t="s">
        <v>1</v>
      </c>
      <c r="B5" s="98"/>
      <c r="C5" s="98"/>
      <c r="D5" s="99"/>
      <c r="E5" s="66" t="s">
        <v>2</v>
      </c>
      <c r="F5" s="66"/>
      <c r="G5" s="66"/>
      <c r="H5" s="66"/>
      <c r="I5" s="66"/>
      <c r="J5" s="66"/>
      <c r="K5" s="66"/>
      <c r="L5" s="66"/>
    </row>
    <row r="6" spans="1:12" ht="23.55" customHeight="1" x14ac:dyDescent="0.4">
      <c r="A6" s="100"/>
      <c r="B6" s="101"/>
      <c r="C6" s="101"/>
      <c r="D6" s="102"/>
      <c r="E6" s="66" t="s">
        <v>3</v>
      </c>
      <c r="F6" s="66"/>
      <c r="G6" s="66"/>
      <c r="H6" s="66"/>
      <c r="I6" s="66"/>
      <c r="J6" s="66"/>
      <c r="K6" s="66"/>
      <c r="L6" s="66"/>
    </row>
    <row r="7" spans="1:12" ht="30" customHeight="1" x14ac:dyDescent="0.4">
      <c r="A7" s="103"/>
      <c r="B7" s="104"/>
      <c r="C7" s="104"/>
      <c r="D7" s="105"/>
      <c r="E7" s="66" t="s">
        <v>4</v>
      </c>
      <c r="F7" s="66"/>
      <c r="G7" s="66"/>
      <c r="H7" s="66"/>
      <c r="I7" s="66"/>
      <c r="J7" s="66"/>
      <c r="K7" s="66"/>
      <c r="L7" s="66"/>
    </row>
    <row r="8" spans="1:12" ht="23.55" customHeight="1" x14ac:dyDescent="0.4">
      <c r="A8" s="76" t="s">
        <v>5</v>
      </c>
      <c r="B8" s="77"/>
      <c r="C8" s="77"/>
      <c r="D8" s="78"/>
      <c r="E8" s="66" t="s">
        <v>6</v>
      </c>
      <c r="F8" s="66"/>
      <c r="G8" s="66"/>
      <c r="H8" s="66"/>
      <c r="I8" s="66"/>
      <c r="J8" s="66"/>
      <c r="K8" s="66"/>
      <c r="L8" s="66"/>
    </row>
    <row r="9" spans="1:12" ht="15" customHeight="1" thickBot="1" x14ac:dyDescent="0.45">
      <c r="A9" s="21"/>
      <c r="B9" s="21"/>
      <c r="C9" s="21"/>
      <c r="D9" s="21"/>
      <c r="E9" s="22"/>
      <c r="F9" s="22"/>
      <c r="G9" s="22"/>
      <c r="H9" s="22"/>
      <c r="I9" s="22"/>
      <c r="J9" s="22"/>
    </row>
    <row r="10" spans="1:12" ht="87" customHeight="1" thickBot="1" x14ac:dyDescent="0.45">
      <c r="A10" s="67" t="s">
        <v>7</v>
      </c>
      <c r="B10" s="67" t="s">
        <v>22</v>
      </c>
      <c r="C10" s="69" t="s">
        <v>8</v>
      </c>
      <c r="D10" s="70"/>
      <c r="E10" s="70"/>
      <c r="F10" s="71"/>
      <c r="G10" s="67" t="s">
        <v>31</v>
      </c>
      <c r="H10" s="67" t="s">
        <v>9</v>
      </c>
      <c r="I10" s="18" t="s">
        <v>23</v>
      </c>
      <c r="J10" s="19" t="s">
        <v>24</v>
      </c>
      <c r="K10" s="64" t="s">
        <v>116</v>
      </c>
      <c r="L10" s="64" t="s">
        <v>117</v>
      </c>
    </row>
    <row r="11" spans="1:12" ht="52.05" customHeight="1" thickBot="1" x14ac:dyDescent="0.45">
      <c r="A11" s="68"/>
      <c r="B11" s="68"/>
      <c r="C11" s="69" t="s">
        <v>10</v>
      </c>
      <c r="D11" s="71"/>
      <c r="E11" s="69" t="s">
        <v>25</v>
      </c>
      <c r="F11" s="71"/>
      <c r="G11" s="72"/>
      <c r="H11" s="72"/>
      <c r="I11" s="85" t="s">
        <v>26</v>
      </c>
      <c r="J11" s="86"/>
      <c r="K11" s="65"/>
      <c r="L11" s="65"/>
    </row>
    <row r="12" spans="1:12" s="3" customFormat="1" ht="98.4" customHeight="1" thickBot="1" x14ac:dyDescent="0.45">
      <c r="A12" s="55">
        <v>1</v>
      </c>
      <c r="B12" s="39" t="s">
        <v>119</v>
      </c>
      <c r="C12" s="79" t="s">
        <v>36</v>
      </c>
      <c r="D12" s="80"/>
      <c r="E12" s="87" t="s">
        <v>122</v>
      </c>
      <c r="F12" s="88"/>
      <c r="G12" s="36" t="s">
        <v>34</v>
      </c>
      <c r="H12" s="43">
        <v>27</v>
      </c>
      <c r="I12" s="46"/>
      <c r="J12" s="61">
        <f>H12*I12</f>
        <v>0</v>
      </c>
      <c r="K12" s="49"/>
      <c r="L12" s="52"/>
    </row>
    <row r="13" spans="1:12" s="3" customFormat="1" ht="27.45" customHeight="1" x14ac:dyDescent="0.4">
      <c r="A13" s="56"/>
      <c r="B13" s="40"/>
      <c r="C13" s="27" t="s">
        <v>38</v>
      </c>
      <c r="D13" s="28" t="s">
        <v>39</v>
      </c>
      <c r="E13" s="29" t="s">
        <v>38</v>
      </c>
      <c r="F13" s="34" t="s">
        <v>29</v>
      </c>
      <c r="G13" s="37"/>
      <c r="H13" s="44"/>
      <c r="I13" s="47"/>
      <c r="J13" s="62"/>
      <c r="K13" s="50"/>
      <c r="L13" s="53"/>
    </row>
    <row r="14" spans="1:12" s="3" customFormat="1" ht="27.45" customHeight="1" x14ac:dyDescent="0.4">
      <c r="A14" s="56"/>
      <c r="B14" s="40"/>
      <c r="C14" s="25" t="s">
        <v>40</v>
      </c>
      <c r="D14" s="26" t="s">
        <v>41</v>
      </c>
      <c r="E14" s="24" t="s">
        <v>40</v>
      </c>
      <c r="F14" s="30" t="s">
        <v>29</v>
      </c>
      <c r="G14" s="37"/>
      <c r="H14" s="44"/>
      <c r="I14" s="47"/>
      <c r="J14" s="62"/>
      <c r="K14" s="50"/>
      <c r="L14" s="53"/>
    </row>
    <row r="15" spans="1:12" s="3" customFormat="1" ht="27.45" customHeight="1" x14ac:dyDescent="0.4">
      <c r="A15" s="56"/>
      <c r="B15" s="40"/>
      <c r="C15" s="25" t="s">
        <v>42</v>
      </c>
      <c r="D15" s="26" t="s">
        <v>43</v>
      </c>
      <c r="E15" s="24" t="s">
        <v>42</v>
      </c>
      <c r="F15" s="30" t="s">
        <v>29</v>
      </c>
      <c r="G15" s="37"/>
      <c r="H15" s="44"/>
      <c r="I15" s="47"/>
      <c r="J15" s="62"/>
      <c r="K15" s="50"/>
      <c r="L15" s="53"/>
    </row>
    <row r="16" spans="1:12" s="3" customFormat="1" ht="27.45" customHeight="1" x14ac:dyDescent="0.4">
      <c r="A16" s="56"/>
      <c r="B16" s="40"/>
      <c r="C16" s="25" t="s">
        <v>44</v>
      </c>
      <c r="D16" s="26" t="s">
        <v>45</v>
      </c>
      <c r="E16" s="24" t="s">
        <v>44</v>
      </c>
      <c r="F16" s="30" t="s">
        <v>29</v>
      </c>
      <c r="G16" s="37"/>
      <c r="H16" s="44"/>
      <c r="I16" s="47"/>
      <c r="J16" s="62"/>
      <c r="K16" s="50"/>
      <c r="L16" s="53"/>
    </row>
    <row r="17" spans="1:12" s="3" customFormat="1" ht="27.45" customHeight="1" x14ac:dyDescent="0.4">
      <c r="A17" s="56"/>
      <c r="B17" s="40"/>
      <c r="C17" s="25" t="s">
        <v>46</v>
      </c>
      <c r="D17" s="26" t="s">
        <v>47</v>
      </c>
      <c r="E17" s="24" t="s">
        <v>46</v>
      </c>
      <c r="F17" s="30" t="s">
        <v>29</v>
      </c>
      <c r="G17" s="37"/>
      <c r="H17" s="44"/>
      <c r="I17" s="47"/>
      <c r="J17" s="62"/>
      <c r="K17" s="50"/>
      <c r="L17" s="53"/>
    </row>
    <row r="18" spans="1:12" s="3" customFormat="1" ht="27.45" customHeight="1" x14ac:dyDescent="0.4">
      <c r="A18" s="56"/>
      <c r="B18" s="40"/>
      <c r="C18" s="25" t="s">
        <v>48</v>
      </c>
      <c r="D18" s="26" t="s">
        <v>114</v>
      </c>
      <c r="E18" s="24" t="s">
        <v>48</v>
      </c>
      <c r="F18" s="30" t="s">
        <v>29</v>
      </c>
      <c r="G18" s="37"/>
      <c r="H18" s="44"/>
      <c r="I18" s="47"/>
      <c r="J18" s="62"/>
      <c r="K18" s="50"/>
      <c r="L18" s="53"/>
    </row>
    <row r="19" spans="1:12" s="3" customFormat="1" ht="27.45" customHeight="1" x14ac:dyDescent="0.4">
      <c r="A19" s="56"/>
      <c r="B19" s="40"/>
      <c r="C19" s="25" t="s">
        <v>49</v>
      </c>
      <c r="D19" s="26" t="s">
        <v>50</v>
      </c>
      <c r="E19" s="24" t="s">
        <v>49</v>
      </c>
      <c r="F19" s="30" t="s">
        <v>35</v>
      </c>
      <c r="G19" s="37"/>
      <c r="H19" s="44"/>
      <c r="I19" s="47"/>
      <c r="J19" s="62"/>
      <c r="K19" s="50"/>
      <c r="L19" s="53"/>
    </row>
    <row r="20" spans="1:12" s="3" customFormat="1" ht="27.45" customHeight="1" x14ac:dyDescent="0.4">
      <c r="A20" s="56"/>
      <c r="B20" s="40"/>
      <c r="C20" s="25" t="s">
        <v>51</v>
      </c>
      <c r="D20" s="26" t="s">
        <v>52</v>
      </c>
      <c r="E20" s="24" t="s">
        <v>51</v>
      </c>
      <c r="F20" s="30"/>
      <c r="G20" s="37"/>
      <c r="H20" s="44"/>
      <c r="I20" s="47"/>
      <c r="J20" s="62"/>
      <c r="K20" s="50"/>
      <c r="L20" s="53"/>
    </row>
    <row r="21" spans="1:12" s="3" customFormat="1" ht="27.45" customHeight="1" x14ac:dyDescent="0.4">
      <c r="A21" s="56"/>
      <c r="B21" s="40"/>
      <c r="C21" s="25" t="s">
        <v>53</v>
      </c>
      <c r="D21" s="26" t="s">
        <v>54</v>
      </c>
      <c r="E21" s="24" t="s">
        <v>53</v>
      </c>
      <c r="F21" s="30"/>
      <c r="G21" s="37"/>
      <c r="H21" s="44"/>
      <c r="I21" s="47"/>
      <c r="J21" s="62"/>
      <c r="K21" s="50"/>
      <c r="L21" s="53"/>
    </row>
    <row r="22" spans="1:12" s="3" customFormat="1" ht="27.45" customHeight="1" x14ac:dyDescent="0.4">
      <c r="A22" s="56"/>
      <c r="B22" s="40"/>
      <c r="C22" s="25" t="s">
        <v>55</v>
      </c>
      <c r="D22" s="26" t="s">
        <v>56</v>
      </c>
      <c r="E22" s="24" t="s">
        <v>55</v>
      </c>
      <c r="F22" s="30"/>
      <c r="G22" s="37"/>
      <c r="H22" s="44"/>
      <c r="I22" s="47"/>
      <c r="J22" s="62"/>
      <c r="K22" s="50"/>
      <c r="L22" s="53"/>
    </row>
    <row r="23" spans="1:12" s="3" customFormat="1" ht="27.45" customHeight="1" x14ac:dyDescent="0.4">
      <c r="A23" s="56"/>
      <c r="B23" s="40"/>
      <c r="C23" s="25" t="s">
        <v>57</v>
      </c>
      <c r="D23" s="26" t="s">
        <v>58</v>
      </c>
      <c r="E23" s="24" t="s">
        <v>57</v>
      </c>
      <c r="F23" s="30"/>
      <c r="G23" s="37"/>
      <c r="H23" s="44"/>
      <c r="I23" s="47"/>
      <c r="J23" s="62"/>
      <c r="K23" s="50"/>
      <c r="L23" s="53"/>
    </row>
    <row r="24" spans="1:12" s="3" customFormat="1" ht="27.45" customHeight="1" x14ac:dyDescent="0.4">
      <c r="A24" s="56"/>
      <c r="B24" s="40"/>
      <c r="C24" s="25" t="s">
        <v>59</v>
      </c>
      <c r="D24" s="26" t="s">
        <v>109</v>
      </c>
      <c r="E24" s="24" t="s">
        <v>59</v>
      </c>
      <c r="F24" s="30"/>
      <c r="G24" s="37"/>
      <c r="H24" s="44"/>
      <c r="I24" s="47"/>
      <c r="J24" s="62"/>
      <c r="K24" s="50"/>
      <c r="L24" s="53"/>
    </row>
    <row r="25" spans="1:12" s="3" customFormat="1" ht="27.45" customHeight="1" x14ac:dyDescent="0.4">
      <c r="A25" s="56"/>
      <c r="B25" s="40"/>
      <c r="C25" s="25" t="s">
        <v>60</v>
      </c>
      <c r="D25" s="26">
        <v>8</v>
      </c>
      <c r="E25" s="24" t="s">
        <v>60</v>
      </c>
      <c r="F25" s="30"/>
      <c r="G25" s="37"/>
      <c r="H25" s="44"/>
      <c r="I25" s="47"/>
      <c r="J25" s="62"/>
      <c r="K25" s="50"/>
      <c r="L25" s="53"/>
    </row>
    <row r="26" spans="1:12" s="3" customFormat="1" ht="27.45" customHeight="1" x14ac:dyDescent="0.4">
      <c r="A26" s="56"/>
      <c r="B26" s="40"/>
      <c r="C26" s="25" t="s">
        <v>61</v>
      </c>
      <c r="D26" s="26">
        <v>128</v>
      </c>
      <c r="E26" s="24" t="s">
        <v>61</v>
      </c>
      <c r="F26" s="30"/>
      <c r="G26" s="37"/>
      <c r="H26" s="44"/>
      <c r="I26" s="47"/>
      <c r="J26" s="62"/>
      <c r="K26" s="50"/>
      <c r="L26" s="53"/>
    </row>
    <row r="27" spans="1:12" s="3" customFormat="1" ht="27.45" customHeight="1" x14ac:dyDescent="0.4">
      <c r="A27" s="56"/>
      <c r="B27" s="40"/>
      <c r="C27" s="25" t="s">
        <v>62</v>
      </c>
      <c r="D27" s="26" t="s">
        <v>63</v>
      </c>
      <c r="E27" s="24" t="s">
        <v>62</v>
      </c>
      <c r="F27" s="30"/>
      <c r="G27" s="37"/>
      <c r="H27" s="44"/>
      <c r="I27" s="47"/>
      <c r="J27" s="62"/>
      <c r="K27" s="50"/>
      <c r="L27" s="53"/>
    </row>
    <row r="28" spans="1:12" s="3" customFormat="1" ht="27.45" customHeight="1" x14ac:dyDescent="0.4">
      <c r="A28" s="56"/>
      <c r="B28" s="40"/>
      <c r="C28" s="25" t="s">
        <v>64</v>
      </c>
      <c r="D28" s="26" t="s">
        <v>65</v>
      </c>
      <c r="E28" s="24" t="s">
        <v>64</v>
      </c>
      <c r="F28" s="30"/>
      <c r="G28" s="37"/>
      <c r="H28" s="44"/>
      <c r="I28" s="47"/>
      <c r="J28" s="62"/>
      <c r="K28" s="50"/>
      <c r="L28" s="53"/>
    </row>
    <row r="29" spans="1:12" s="3" customFormat="1" ht="27.45" customHeight="1" x14ac:dyDescent="0.4">
      <c r="A29" s="56"/>
      <c r="B29" s="40"/>
      <c r="C29" s="25" t="s">
        <v>66</v>
      </c>
      <c r="D29" s="26" t="s">
        <v>67</v>
      </c>
      <c r="E29" s="24" t="s">
        <v>66</v>
      </c>
      <c r="F29" s="30"/>
      <c r="G29" s="37"/>
      <c r="H29" s="44"/>
      <c r="I29" s="47"/>
      <c r="J29" s="62"/>
      <c r="K29" s="50"/>
      <c r="L29" s="53"/>
    </row>
    <row r="30" spans="1:12" s="3" customFormat="1" ht="27.45" customHeight="1" x14ac:dyDescent="0.4">
      <c r="A30" s="56"/>
      <c r="B30" s="40"/>
      <c r="C30" s="25" t="s">
        <v>68</v>
      </c>
      <c r="D30" s="26" t="s">
        <v>69</v>
      </c>
      <c r="E30" s="24" t="s">
        <v>68</v>
      </c>
      <c r="F30" s="30"/>
      <c r="G30" s="37"/>
      <c r="H30" s="44"/>
      <c r="I30" s="47"/>
      <c r="J30" s="62"/>
      <c r="K30" s="50"/>
      <c r="L30" s="53"/>
    </row>
    <row r="31" spans="1:12" s="3" customFormat="1" ht="27.45" customHeight="1" x14ac:dyDescent="0.4">
      <c r="A31" s="56"/>
      <c r="B31" s="40"/>
      <c r="C31" s="25" t="s">
        <v>70</v>
      </c>
      <c r="D31" s="26" t="s">
        <v>77</v>
      </c>
      <c r="E31" s="24" t="s">
        <v>70</v>
      </c>
      <c r="F31" s="30"/>
      <c r="G31" s="37"/>
      <c r="H31" s="44"/>
      <c r="I31" s="47"/>
      <c r="J31" s="62"/>
      <c r="K31" s="50"/>
      <c r="L31" s="53"/>
    </row>
    <row r="32" spans="1:12" s="3" customFormat="1" ht="27.45" customHeight="1" x14ac:dyDescent="0.4">
      <c r="A32" s="56"/>
      <c r="B32" s="40"/>
      <c r="C32" s="25" t="s">
        <v>71</v>
      </c>
      <c r="D32" s="26" t="s">
        <v>72</v>
      </c>
      <c r="E32" s="24" t="s">
        <v>71</v>
      </c>
      <c r="F32" s="30"/>
      <c r="G32" s="37"/>
      <c r="H32" s="44"/>
      <c r="I32" s="47"/>
      <c r="J32" s="62"/>
      <c r="K32" s="50"/>
      <c r="L32" s="53"/>
    </row>
    <row r="33" spans="1:12" s="3" customFormat="1" ht="27.45" customHeight="1" x14ac:dyDescent="0.4">
      <c r="A33" s="56"/>
      <c r="B33" s="40"/>
      <c r="C33" s="25" t="s">
        <v>73</v>
      </c>
      <c r="D33" s="26" t="s">
        <v>74</v>
      </c>
      <c r="E33" s="24" t="s">
        <v>73</v>
      </c>
      <c r="F33" s="31"/>
      <c r="G33" s="37"/>
      <c r="H33" s="44"/>
      <c r="I33" s="47"/>
      <c r="J33" s="62"/>
      <c r="K33" s="50"/>
      <c r="L33" s="53"/>
    </row>
    <row r="34" spans="1:12" s="3" customFormat="1" ht="27.45" customHeight="1" x14ac:dyDescent="0.4">
      <c r="A34" s="56"/>
      <c r="B34" s="40"/>
      <c r="C34" s="25" t="s">
        <v>75</v>
      </c>
      <c r="D34" s="26" t="s">
        <v>110</v>
      </c>
      <c r="E34" s="24" t="s">
        <v>75</v>
      </c>
      <c r="F34" s="31"/>
      <c r="G34" s="37"/>
      <c r="H34" s="44"/>
      <c r="I34" s="47"/>
      <c r="J34" s="62"/>
      <c r="K34" s="50"/>
      <c r="L34" s="53"/>
    </row>
    <row r="35" spans="1:12" s="3" customFormat="1" ht="27.45" customHeight="1" x14ac:dyDescent="0.4">
      <c r="A35" s="56"/>
      <c r="B35" s="40"/>
      <c r="C35" s="25" t="s">
        <v>76</v>
      </c>
      <c r="D35" s="26" t="s">
        <v>77</v>
      </c>
      <c r="E35" s="24" t="s">
        <v>76</v>
      </c>
      <c r="F35" s="31"/>
      <c r="G35" s="37"/>
      <c r="H35" s="44"/>
      <c r="I35" s="47"/>
      <c r="J35" s="62"/>
      <c r="K35" s="50"/>
      <c r="L35" s="53"/>
    </row>
    <row r="36" spans="1:12" s="3" customFormat="1" ht="27.45" customHeight="1" x14ac:dyDescent="0.4">
      <c r="A36" s="56"/>
      <c r="B36" s="40"/>
      <c r="C36" s="25" t="s">
        <v>78</v>
      </c>
      <c r="D36" s="26" t="s">
        <v>79</v>
      </c>
      <c r="E36" s="24" t="s">
        <v>78</v>
      </c>
      <c r="F36" s="31"/>
      <c r="G36" s="37"/>
      <c r="H36" s="44"/>
      <c r="I36" s="47"/>
      <c r="J36" s="62"/>
      <c r="K36" s="50"/>
      <c r="L36" s="53"/>
    </row>
    <row r="37" spans="1:12" s="3" customFormat="1" ht="27.45" customHeight="1" x14ac:dyDescent="0.4">
      <c r="A37" s="56"/>
      <c r="B37" s="40"/>
      <c r="C37" s="25" t="s">
        <v>80</v>
      </c>
      <c r="D37" s="26" t="s">
        <v>111</v>
      </c>
      <c r="E37" s="24" t="s">
        <v>80</v>
      </c>
      <c r="F37" s="31"/>
      <c r="G37" s="37"/>
      <c r="H37" s="44"/>
      <c r="I37" s="47"/>
      <c r="J37" s="62"/>
      <c r="K37" s="50"/>
      <c r="L37" s="53"/>
    </row>
    <row r="38" spans="1:12" s="3" customFormat="1" ht="27.45" customHeight="1" x14ac:dyDescent="0.4">
      <c r="A38" s="56"/>
      <c r="B38" s="40"/>
      <c r="C38" s="25" t="s">
        <v>81</v>
      </c>
      <c r="D38" s="26">
        <v>1</v>
      </c>
      <c r="E38" s="24" t="s">
        <v>81</v>
      </c>
      <c r="F38" s="31"/>
      <c r="G38" s="37"/>
      <c r="H38" s="44"/>
      <c r="I38" s="47"/>
      <c r="J38" s="62"/>
      <c r="K38" s="50"/>
      <c r="L38" s="53"/>
    </row>
    <row r="39" spans="1:12" s="3" customFormat="1" ht="27.45" customHeight="1" x14ac:dyDescent="0.4">
      <c r="A39" s="56"/>
      <c r="B39" s="40"/>
      <c r="C39" s="25" t="s">
        <v>82</v>
      </c>
      <c r="D39" s="26" t="s">
        <v>83</v>
      </c>
      <c r="E39" s="24" t="s">
        <v>82</v>
      </c>
      <c r="F39" s="31"/>
      <c r="G39" s="37"/>
      <c r="H39" s="44"/>
      <c r="I39" s="47"/>
      <c r="J39" s="62"/>
      <c r="K39" s="50"/>
      <c r="L39" s="53"/>
    </row>
    <row r="40" spans="1:12" s="3" customFormat="1" ht="27.45" customHeight="1" x14ac:dyDescent="0.4">
      <c r="A40" s="56"/>
      <c r="B40" s="40"/>
      <c r="C40" s="25" t="s">
        <v>84</v>
      </c>
      <c r="D40" s="26" t="s">
        <v>85</v>
      </c>
      <c r="E40" s="24" t="s">
        <v>84</v>
      </c>
      <c r="F40" s="31"/>
      <c r="G40" s="37"/>
      <c r="H40" s="44"/>
      <c r="I40" s="47"/>
      <c r="J40" s="62"/>
      <c r="K40" s="50"/>
      <c r="L40" s="53"/>
    </row>
    <row r="41" spans="1:12" s="3" customFormat="1" ht="27.45" customHeight="1" x14ac:dyDescent="0.4">
      <c r="A41" s="56"/>
      <c r="B41" s="40"/>
      <c r="C41" s="25" t="s">
        <v>86</v>
      </c>
      <c r="D41" s="26" t="s">
        <v>112</v>
      </c>
      <c r="E41" s="24" t="s">
        <v>86</v>
      </c>
      <c r="F41" s="31"/>
      <c r="G41" s="37"/>
      <c r="H41" s="44"/>
      <c r="I41" s="47"/>
      <c r="J41" s="62"/>
      <c r="K41" s="50"/>
      <c r="L41" s="53"/>
    </row>
    <row r="42" spans="1:12" s="3" customFormat="1" ht="27.45" customHeight="1" x14ac:dyDescent="0.4">
      <c r="A42" s="56"/>
      <c r="B42" s="40"/>
      <c r="C42" s="25" t="s">
        <v>87</v>
      </c>
      <c r="D42" s="26">
        <v>7040</v>
      </c>
      <c r="E42" s="24" t="s">
        <v>87</v>
      </c>
      <c r="F42" s="31"/>
      <c r="G42" s="37"/>
      <c r="H42" s="44"/>
      <c r="I42" s="47"/>
      <c r="J42" s="62"/>
      <c r="K42" s="50"/>
      <c r="L42" s="53"/>
    </row>
    <row r="43" spans="1:12" s="3" customFormat="1" ht="27.45" customHeight="1" x14ac:dyDescent="0.4">
      <c r="A43" s="56"/>
      <c r="B43" s="40"/>
      <c r="C43" s="25" t="s">
        <v>88</v>
      </c>
      <c r="D43" s="26" t="s">
        <v>89</v>
      </c>
      <c r="E43" s="24" t="s">
        <v>88</v>
      </c>
      <c r="F43" s="31"/>
      <c r="G43" s="37"/>
      <c r="H43" s="44"/>
      <c r="I43" s="47"/>
      <c r="J43" s="62"/>
      <c r="K43" s="50"/>
      <c r="L43" s="53"/>
    </row>
    <row r="44" spans="1:12" s="3" customFormat="1" ht="27.45" customHeight="1" x14ac:dyDescent="0.4">
      <c r="A44" s="56"/>
      <c r="B44" s="40"/>
      <c r="C44" s="25" t="s">
        <v>90</v>
      </c>
      <c r="D44" s="26" t="s">
        <v>91</v>
      </c>
      <c r="E44" s="24" t="s">
        <v>90</v>
      </c>
      <c r="F44" s="31"/>
      <c r="G44" s="37"/>
      <c r="H44" s="44"/>
      <c r="I44" s="47"/>
      <c r="J44" s="62"/>
      <c r="K44" s="50"/>
      <c r="L44" s="53"/>
    </row>
    <row r="45" spans="1:12" s="3" customFormat="1" ht="27.45" customHeight="1" x14ac:dyDescent="0.4">
      <c r="A45" s="56"/>
      <c r="B45" s="40"/>
      <c r="C45" s="25" t="s">
        <v>92</v>
      </c>
      <c r="D45" s="26" t="s">
        <v>93</v>
      </c>
      <c r="E45" s="24" t="s">
        <v>92</v>
      </c>
      <c r="F45" s="31"/>
      <c r="G45" s="37"/>
      <c r="H45" s="44"/>
      <c r="I45" s="47"/>
      <c r="J45" s="62"/>
      <c r="K45" s="50"/>
      <c r="L45" s="53"/>
    </row>
    <row r="46" spans="1:12" s="3" customFormat="1" ht="27.45" customHeight="1" x14ac:dyDescent="0.4">
      <c r="A46" s="56"/>
      <c r="B46" s="40"/>
      <c r="C46" s="25" t="s">
        <v>94</v>
      </c>
      <c r="D46" s="26" t="s">
        <v>91</v>
      </c>
      <c r="E46" s="24" t="s">
        <v>94</v>
      </c>
      <c r="F46" s="31"/>
      <c r="G46" s="37"/>
      <c r="H46" s="44"/>
      <c r="I46" s="47"/>
      <c r="J46" s="62"/>
      <c r="K46" s="50"/>
      <c r="L46" s="53"/>
    </row>
    <row r="47" spans="1:12" s="3" customFormat="1" ht="27.45" customHeight="1" x14ac:dyDescent="0.4">
      <c r="A47" s="56"/>
      <c r="B47" s="40"/>
      <c r="C47" s="25" t="s">
        <v>95</v>
      </c>
      <c r="D47" s="26" t="s">
        <v>96</v>
      </c>
      <c r="E47" s="24" t="s">
        <v>95</v>
      </c>
      <c r="F47" s="31"/>
      <c r="G47" s="37"/>
      <c r="H47" s="44"/>
      <c r="I47" s="47"/>
      <c r="J47" s="62"/>
      <c r="K47" s="50"/>
      <c r="L47" s="53"/>
    </row>
    <row r="48" spans="1:12" s="3" customFormat="1" ht="27.45" customHeight="1" x14ac:dyDescent="0.4">
      <c r="A48" s="56"/>
      <c r="B48" s="40"/>
      <c r="C48" s="25" t="s">
        <v>97</v>
      </c>
      <c r="D48" s="26" t="s">
        <v>98</v>
      </c>
      <c r="E48" s="24" t="s">
        <v>97</v>
      </c>
      <c r="F48" s="31"/>
      <c r="G48" s="37"/>
      <c r="H48" s="44"/>
      <c r="I48" s="47"/>
      <c r="J48" s="62"/>
      <c r="K48" s="50"/>
      <c r="L48" s="53"/>
    </row>
    <row r="49" spans="1:12" s="3" customFormat="1" ht="27.45" customHeight="1" x14ac:dyDescent="0.4">
      <c r="A49" s="56"/>
      <c r="B49" s="40"/>
      <c r="C49" s="25" t="s">
        <v>99</v>
      </c>
      <c r="D49" s="26" t="s">
        <v>100</v>
      </c>
      <c r="E49" s="24" t="s">
        <v>99</v>
      </c>
      <c r="F49" s="31"/>
      <c r="G49" s="37"/>
      <c r="H49" s="44"/>
      <c r="I49" s="47"/>
      <c r="J49" s="62"/>
      <c r="K49" s="50"/>
      <c r="L49" s="53"/>
    </row>
    <row r="50" spans="1:12" s="3" customFormat="1" ht="27.45" customHeight="1" x14ac:dyDescent="0.4">
      <c r="A50" s="56"/>
      <c r="B50" s="40"/>
      <c r="C50" s="25" t="s">
        <v>101</v>
      </c>
      <c r="D50" s="26" t="s">
        <v>102</v>
      </c>
      <c r="E50" s="24" t="s">
        <v>101</v>
      </c>
      <c r="F50" s="31"/>
      <c r="G50" s="37"/>
      <c r="H50" s="44"/>
      <c r="I50" s="47"/>
      <c r="J50" s="62"/>
      <c r="K50" s="50"/>
      <c r="L50" s="53"/>
    </row>
    <row r="51" spans="1:12" s="3" customFormat="1" ht="27.45" customHeight="1" x14ac:dyDescent="0.4">
      <c r="A51" s="56"/>
      <c r="B51" s="40"/>
      <c r="C51" s="25" t="s">
        <v>103</v>
      </c>
      <c r="D51" s="26" t="s">
        <v>104</v>
      </c>
      <c r="E51" s="24" t="s">
        <v>103</v>
      </c>
      <c r="F51" s="30"/>
      <c r="G51" s="37"/>
      <c r="H51" s="44"/>
      <c r="I51" s="47"/>
      <c r="J51" s="62"/>
      <c r="K51" s="50"/>
      <c r="L51" s="53"/>
    </row>
    <row r="52" spans="1:12" s="3" customFormat="1" ht="97.8" customHeight="1" x14ac:dyDescent="0.4">
      <c r="A52" s="56"/>
      <c r="B52" s="40"/>
      <c r="C52" s="25" t="s">
        <v>37</v>
      </c>
      <c r="D52" s="26" t="s">
        <v>113</v>
      </c>
      <c r="E52" s="24" t="s">
        <v>37</v>
      </c>
      <c r="F52" s="30"/>
      <c r="G52" s="37"/>
      <c r="H52" s="44"/>
      <c r="I52" s="47"/>
      <c r="J52" s="62"/>
      <c r="K52" s="50"/>
      <c r="L52" s="53"/>
    </row>
    <row r="53" spans="1:12" s="3" customFormat="1" ht="35.4" customHeight="1" x14ac:dyDescent="0.4">
      <c r="A53" s="56"/>
      <c r="B53" s="40"/>
      <c r="C53" s="25" t="s">
        <v>105</v>
      </c>
      <c r="D53" s="26" t="s">
        <v>106</v>
      </c>
      <c r="E53" s="24" t="s">
        <v>105</v>
      </c>
      <c r="F53" s="32"/>
      <c r="G53" s="37"/>
      <c r="H53" s="44"/>
      <c r="I53" s="47"/>
      <c r="J53" s="62"/>
      <c r="K53" s="50"/>
      <c r="L53" s="53"/>
    </row>
    <row r="54" spans="1:12" s="3" customFormat="1" ht="27.45" customHeight="1" thickBot="1" x14ac:dyDescent="0.45">
      <c r="A54" s="56"/>
      <c r="B54" s="40"/>
      <c r="C54" s="25" t="s">
        <v>107</v>
      </c>
      <c r="D54" s="26" t="s">
        <v>108</v>
      </c>
      <c r="E54" s="24" t="s">
        <v>107</v>
      </c>
      <c r="F54" s="33"/>
      <c r="G54" s="37"/>
      <c r="H54" s="44"/>
      <c r="I54" s="47"/>
      <c r="J54" s="62"/>
      <c r="K54" s="50"/>
      <c r="L54" s="53"/>
    </row>
    <row r="55" spans="1:12" s="3" customFormat="1" ht="29.4" customHeight="1" thickBot="1" x14ac:dyDescent="0.45">
      <c r="A55" s="56"/>
      <c r="B55" s="40"/>
      <c r="C55" s="57"/>
      <c r="D55" s="58"/>
      <c r="E55" s="89" t="s">
        <v>30</v>
      </c>
      <c r="F55" s="89"/>
      <c r="G55" s="37"/>
      <c r="H55" s="44"/>
      <c r="I55" s="47"/>
      <c r="J55" s="62"/>
      <c r="K55" s="50"/>
      <c r="L55" s="53"/>
    </row>
    <row r="56" spans="1:12" s="3" customFormat="1" ht="96.6" customHeight="1" thickBot="1" x14ac:dyDescent="0.45">
      <c r="A56" s="45"/>
      <c r="B56" s="41"/>
      <c r="C56" s="59"/>
      <c r="D56" s="60"/>
      <c r="E56" s="87" t="s">
        <v>123</v>
      </c>
      <c r="F56" s="88"/>
      <c r="G56" s="38"/>
      <c r="H56" s="45"/>
      <c r="I56" s="48"/>
      <c r="J56" s="45"/>
      <c r="K56" s="51"/>
      <c r="L56" s="54"/>
    </row>
    <row r="57" spans="1:12" s="3" customFormat="1" ht="21" customHeight="1" thickBot="1" x14ac:dyDescent="0.45">
      <c r="A57" s="81" t="s">
        <v>11</v>
      </c>
      <c r="B57" s="82"/>
      <c r="C57" s="83"/>
      <c r="D57" s="83"/>
      <c r="E57" s="82"/>
      <c r="F57" s="82"/>
      <c r="G57" s="83"/>
      <c r="H57" s="83"/>
      <c r="I57" s="84"/>
      <c r="J57" s="92">
        <f>H12*I12</f>
        <v>0</v>
      </c>
      <c r="K57" s="93"/>
      <c r="L57" s="94"/>
    </row>
    <row r="58" spans="1:12" x14ac:dyDescent="0.4">
      <c r="A58" s="17" t="s">
        <v>12</v>
      </c>
      <c r="B58" s="17"/>
      <c r="C58" s="17"/>
      <c r="D58" s="17"/>
      <c r="E58" s="17"/>
      <c r="F58" s="17"/>
      <c r="G58" s="17"/>
      <c r="H58" s="17"/>
      <c r="I58" s="17"/>
      <c r="J58" s="1"/>
    </row>
    <row r="59" spans="1:12" x14ac:dyDescent="0.4">
      <c r="A59" s="95" t="s">
        <v>115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</row>
    <row r="60" spans="1:12" ht="30.6" customHeight="1" x14ac:dyDescent="0.4">
      <c r="A60" s="35" t="s">
        <v>118</v>
      </c>
      <c r="B60" s="12"/>
      <c r="C60" s="12"/>
      <c r="D60" s="12"/>
      <c r="E60" s="12"/>
      <c r="F60" s="12"/>
      <c r="G60" s="12"/>
      <c r="H60" s="12"/>
      <c r="I60" s="12"/>
      <c r="J60" s="1"/>
      <c r="K60"/>
      <c r="L60"/>
    </row>
    <row r="61" spans="1:12" customFormat="1" ht="25.8" customHeight="1" x14ac:dyDescent="0.3">
      <c r="A61" s="42" t="s">
        <v>20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2" customFormat="1" ht="28.2" customHeight="1" x14ac:dyDescent="0.3">
      <c r="A62" s="42" t="s">
        <v>21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x14ac:dyDescent="0.4">
      <c r="A63" s="23" t="s">
        <v>13</v>
      </c>
      <c r="B63" s="23"/>
      <c r="C63" s="23"/>
      <c r="D63" s="23"/>
      <c r="E63" s="23"/>
      <c r="F63" s="23"/>
      <c r="G63" s="23"/>
      <c r="H63" s="23"/>
      <c r="I63" s="23"/>
      <c r="J63" s="1"/>
    </row>
    <row r="64" spans="1:12" ht="42" customHeight="1" x14ac:dyDescent="0.4">
      <c r="A64" s="96" t="s">
        <v>121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</row>
    <row r="65" spans="1:255" ht="27.45" customHeight="1" x14ac:dyDescent="0.4">
      <c r="A65" s="90" t="s">
        <v>120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255" x14ac:dyDescent="0.4">
      <c r="A66" s="15" t="s">
        <v>14</v>
      </c>
      <c r="B66" s="15"/>
      <c r="C66" s="15"/>
      <c r="D66" s="15"/>
      <c r="E66" s="15"/>
      <c r="F66" s="15"/>
      <c r="G66" s="15"/>
      <c r="H66" s="15"/>
      <c r="I66" s="15"/>
      <c r="J66" s="1"/>
      <c r="K66" s="15"/>
      <c r="L66" s="15"/>
    </row>
    <row r="67" spans="1:255" x14ac:dyDescent="0.4">
      <c r="A67" s="73" t="s">
        <v>15</v>
      </c>
      <c r="B67" s="73"/>
      <c r="C67" s="73"/>
      <c r="D67" s="73"/>
      <c r="E67" s="73"/>
      <c r="F67" s="73"/>
      <c r="G67" s="73"/>
      <c r="H67" s="73"/>
      <c r="I67" s="73"/>
      <c r="J67" s="1"/>
    </row>
    <row r="68" spans="1:255" s="8" customFormat="1" ht="13.8" x14ac:dyDescent="0.25">
      <c r="A68" s="74" t="s">
        <v>27</v>
      </c>
      <c r="B68" s="74"/>
      <c r="C68" s="74"/>
      <c r="D68" s="74"/>
      <c r="E68" s="74"/>
      <c r="F68" s="74"/>
      <c r="G68" s="74"/>
      <c r="H68" s="74"/>
      <c r="I68" s="74"/>
      <c r="J68" s="7"/>
      <c r="K68" s="9"/>
      <c r="L68" s="6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</row>
    <row r="69" spans="1:255" ht="23.55" customHeight="1" x14ac:dyDescent="0.4">
      <c r="A69" s="73" t="s">
        <v>16</v>
      </c>
      <c r="B69" s="73"/>
      <c r="C69" s="73"/>
      <c r="D69" s="73"/>
      <c r="E69" s="73"/>
      <c r="F69" s="73"/>
      <c r="G69" s="73"/>
      <c r="H69" s="73"/>
      <c r="I69" s="73"/>
      <c r="J69" s="1"/>
      <c r="K69" s="9"/>
      <c r="L69" s="6"/>
    </row>
    <row r="70" spans="1:255" x14ac:dyDescent="0.4">
      <c r="A70" s="16" t="s">
        <v>17</v>
      </c>
      <c r="B70" s="15"/>
      <c r="C70" s="15"/>
      <c r="D70" s="15"/>
      <c r="E70" s="15"/>
      <c r="F70" s="15"/>
      <c r="G70" s="15"/>
      <c r="H70" s="15"/>
      <c r="I70" s="15"/>
      <c r="J70" s="1"/>
      <c r="K70" s="9"/>
      <c r="L70" s="6"/>
    </row>
    <row r="71" spans="1:255" ht="11.55" customHeight="1" x14ac:dyDescent="0.4">
      <c r="A71" s="16"/>
      <c r="B71" s="15"/>
      <c r="C71" s="15"/>
      <c r="D71" s="15"/>
      <c r="E71" s="15"/>
      <c r="F71" s="15"/>
      <c r="G71" s="15"/>
      <c r="H71" s="15"/>
      <c r="I71" s="15"/>
      <c r="J71" s="1"/>
      <c r="K71" s="9"/>
      <c r="L71" s="6"/>
    </row>
    <row r="72" spans="1:255" x14ac:dyDescent="0.4">
      <c r="A72" s="20"/>
      <c r="B72" s="11" t="s">
        <v>28</v>
      </c>
      <c r="C72" s="11"/>
      <c r="D72" s="11"/>
      <c r="E72" s="11"/>
      <c r="H72" s="4"/>
      <c r="J72" s="1"/>
      <c r="K72" s="9"/>
      <c r="L72" s="6"/>
    </row>
    <row r="73" spans="1:255" ht="6" customHeight="1" x14ac:dyDescent="0.4">
      <c r="A73" s="20"/>
      <c r="B73" s="11"/>
      <c r="C73" s="11"/>
      <c r="D73" s="11"/>
      <c r="E73" s="11"/>
      <c r="H73" s="4"/>
      <c r="J73" s="1"/>
      <c r="K73" s="9"/>
      <c r="L73" s="6"/>
    </row>
    <row r="74" spans="1:255" s="8" customFormat="1" x14ac:dyDescent="0.4">
      <c r="A74" s="5"/>
      <c r="B74" s="14" t="s">
        <v>18</v>
      </c>
      <c r="C74" s="14"/>
      <c r="D74" s="14"/>
      <c r="E74" s="14"/>
      <c r="F74" s="13"/>
      <c r="G74" s="10"/>
      <c r="H74" s="9"/>
      <c r="I74" s="9"/>
      <c r="J74" s="7"/>
      <c r="K74" s="1"/>
      <c r="L74" s="1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</row>
    <row r="75" spans="1:255" s="8" customFormat="1" x14ac:dyDescent="0.4">
      <c r="A75" s="11"/>
      <c r="B75" s="75" t="s">
        <v>19</v>
      </c>
      <c r="C75" s="75"/>
      <c r="D75" s="75"/>
      <c r="E75" s="75"/>
      <c r="F75" s="75"/>
      <c r="G75" s="10"/>
      <c r="H75" s="9"/>
      <c r="I75" s="9"/>
      <c r="J75" s="7"/>
      <c r="K75" s="1"/>
      <c r="L75" s="1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</row>
    <row r="76" spans="1:255" x14ac:dyDescent="0.4">
      <c r="A76" s="1"/>
      <c r="I76" s="1"/>
      <c r="J76" s="1"/>
    </row>
    <row r="77" spans="1:255" x14ac:dyDescent="0.4">
      <c r="A77" s="1"/>
      <c r="I77" s="1"/>
      <c r="J77" s="1"/>
    </row>
    <row r="78" spans="1:255" x14ac:dyDescent="0.4">
      <c r="A78" s="1"/>
      <c r="I78" s="1"/>
      <c r="J78" s="1"/>
    </row>
    <row r="79" spans="1:255" x14ac:dyDescent="0.4">
      <c r="A79" s="1"/>
      <c r="I79" s="1"/>
      <c r="J79" s="1"/>
    </row>
    <row r="80" spans="1:255" x14ac:dyDescent="0.4">
      <c r="A80" s="1"/>
      <c r="I80" s="1"/>
      <c r="J80" s="1"/>
    </row>
    <row r="81" s="1" customFormat="1" x14ac:dyDescent="0.4"/>
  </sheetData>
  <mergeCells count="43">
    <mergeCell ref="A67:I67"/>
    <mergeCell ref="A68:I68"/>
    <mergeCell ref="A69:I69"/>
    <mergeCell ref="B75:F75"/>
    <mergeCell ref="A8:D8"/>
    <mergeCell ref="C12:D12"/>
    <mergeCell ref="A57:I57"/>
    <mergeCell ref="I11:J11"/>
    <mergeCell ref="E12:F12"/>
    <mergeCell ref="E55:F55"/>
    <mergeCell ref="A65:L65"/>
    <mergeCell ref="J57:L57"/>
    <mergeCell ref="A59:L59"/>
    <mergeCell ref="G10:G11"/>
    <mergeCell ref="A64:L64"/>
    <mergeCell ref="E56:F56"/>
    <mergeCell ref="A1:L1"/>
    <mergeCell ref="L10:L11"/>
    <mergeCell ref="K10:K11"/>
    <mergeCell ref="E8:L8"/>
    <mergeCell ref="A10:A11"/>
    <mergeCell ref="B10:B11"/>
    <mergeCell ref="C10:F10"/>
    <mergeCell ref="H10:H11"/>
    <mergeCell ref="C11:D11"/>
    <mergeCell ref="E11:F11"/>
    <mergeCell ref="A5:D7"/>
    <mergeCell ref="A2:L2"/>
    <mergeCell ref="A4:L4"/>
    <mergeCell ref="E5:L5"/>
    <mergeCell ref="E6:L6"/>
    <mergeCell ref="E7:L7"/>
    <mergeCell ref="G12:G56"/>
    <mergeCell ref="B12:B56"/>
    <mergeCell ref="A61:L61"/>
    <mergeCell ref="A62:L62"/>
    <mergeCell ref="H12:H56"/>
    <mergeCell ref="I12:I56"/>
    <mergeCell ref="K12:K56"/>
    <mergeCell ref="L12:L56"/>
    <mergeCell ref="A12:A56"/>
    <mergeCell ref="C55:D56"/>
    <mergeCell ref="J12:J56"/>
  </mergeCells>
  <pageMargins left="0.31496062992125984" right="0.11811023622047245" top="0.19685039370078741" bottom="0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Пропозиція_товари_розбиття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2026-04-23T08:55:10Z</dcterms:modified>
  <cp:category/>
  <cp:contentStatus/>
</cp:coreProperties>
</file>