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1389" documentId="13_ncr:1_{2B86E354-F780-45D1-942E-10D181CF870D}" xr6:coauthVersionLast="47" xr6:coauthVersionMax="47" xr10:uidLastSave="{20DEE8C1-9FE1-4B1F-9531-59DCBA2E2DD1}"/>
  <bookViews>
    <workbookView xWindow="28680" yWindow="-120" windowWidth="29040" windowHeight="15720" xr2:uid="{00000000-000D-0000-FFFF-FFFF00000000}"/>
  </bookViews>
  <sheets>
    <sheet name="Додаток №3" sheetId="7" r:id="rId1"/>
    <sheet name="Додаток №4" sheetId="8" r:id="rId2"/>
  </sheets>
  <definedNames>
    <definedName name="_xlnm.Print_Area" localSheetId="0">'Додаток №3'!$A$1:$H$32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8" l="1"/>
  <c r="I9" i="8"/>
  <c r="I7" i="8"/>
  <c r="I8" i="8"/>
  <c r="I6" i="8"/>
  <c r="I30" i="8"/>
  <c r="I31" i="8"/>
  <c r="I32" i="8"/>
  <c r="I33" i="8"/>
  <c r="I34" i="8"/>
  <c r="I35" i="8"/>
  <c r="I36" i="8"/>
  <c r="I37" i="8"/>
  <c r="I38" i="8"/>
  <c r="I39" i="8"/>
  <c r="I4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G41" i="8" l="1"/>
</calcChain>
</file>

<file path=xl/sharedStrings.xml><?xml version="1.0" encoding="utf-8"?>
<sst xmlns="http://schemas.openxmlformats.org/spreadsheetml/2006/main" count="116" uniqueCount="84">
  <si>
    <t>Форма цінової пропозиції</t>
  </si>
  <si>
    <t>Відомості про підприємство</t>
  </si>
  <si>
    <t>Повне найменування учасника – суб’єкта господарювання</t>
  </si>
  <si>
    <t>Ідентифікаційний код за ЄДРПОУ або реєстраційний номер облікової картки платника податків</t>
  </si>
  <si>
    <t>Реквізити (адреса - юридична та фактична, телефон, факс, телефон для контактів, e-mail, розрахунковий рахунок)</t>
  </si>
  <si>
    <t>Відомості про особу (осіб), які уповноважені представляти інтереси Учасника</t>
  </si>
  <si>
    <t>(Прізвище, ім’я, по батькові, посада, контактний телефон).</t>
  </si>
  <si>
    <t>№ п/п</t>
  </si>
  <si>
    <t>Технічні характеристики та опис</t>
  </si>
  <si>
    <t>Запит**</t>
  </si>
  <si>
    <t>Ми погоджуємося з умовами, що Замовник має право розділити дану закупівлю між декількома постачальниками за умови наявності більш вигідних умов на різні позиції.</t>
  </si>
  <si>
    <t xml:space="preserve">Подаючи свою пропозицію ми підтверджуємо повну комплектацію та відповідність умовам зазначеним в Запиті. </t>
  </si>
  <si>
    <t>Учасники повинні надсилати цінові пропозиції з підписом і печаткою</t>
  </si>
  <si>
    <t xml:space="preserve">              Керівник організації/ФОП:____________________________ ( ____________________) </t>
  </si>
  <si>
    <t xml:space="preserve">                                  МП                                  підпис                               ПІБ </t>
  </si>
  <si>
    <t xml:space="preserve">  * Товариство Червоного Хреста України є громадською неприбутковою організацією і просить надати максимальні знижки на послуги/роботи, вказані у ціновій пропозиції.</t>
  </si>
  <si>
    <t>Миючі засоби</t>
  </si>
  <si>
    <t>Засіб для миття скла з розпилювачем 500 мл</t>
  </si>
  <si>
    <t>Поліроль для меблів 250 мл</t>
  </si>
  <si>
    <t>Витратні матеріали</t>
  </si>
  <si>
    <t>Пакети для сміття 35 л*50 шт.</t>
  </si>
  <si>
    <t>Пакети для сміття 60 л*20 шт.</t>
  </si>
  <si>
    <t>Рукавиці гумові господарчі</t>
  </si>
  <si>
    <t>Туалетний папір</t>
  </si>
  <si>
    <t>Рушники паперові макулатурні</t>
  </si>
  <si>
    <t>Освіжувач повітря 300 мл</t>
  </si>
  <si>
    <t>Моп плоский</t>
  </si>
  <si>
    <t>Серветка з мікрофібри для скла та дзеркал</t>
  </si>
  <si>
    <t>ОВ</t>
  </si>
  <si>
    <t>Загальна вартість, грн</t>
  </si>
  <si>
    <t xml:space="preserve">Мило рідке </t>
  </si>
  <si>
    <t>Засіб миючий для підлоги</t>
  </si>
  <si>
    <t>Засіб для чищення унітазів</t>
  </si>
  <si>
    <t>Засіб для чищення раковин</t>
  </si>
  <si>
    <t>Засіб для чищення змішувачів</t>
  </si>
  <si>
    <t>Засіб для миття плитки та кахлю</t>
  </si>
  <si>
    <t>Серветка віскозна</t>
  </si>
  <si>
    <t>Губка для посуду</t>
  </si>
  <si>
    <t>*</t>
  </si>
  <si>
    <t>шт/місяць</t>
  </si>
  <si>
    <t>л/місяць</t>
  </si>
  <si>
    <t>рул/місяць</t>
  </si>
  <si>
    <t>уп/місяць</t>
  </si>
  <si>
    <t>Матеріально-технічне забезпечення</t>
  </si>
  <si>
    <t xml:space="preserve"> ** Закупівля відбувається одним лотом </t>
  </si>
  <si>
    <t>Ми погоджуємось, що всі витрати, пов’язані з наданням послуг здійснюються за рахунок Постачальника та їх вартість включена в цінову пропозицію.</t>
  </si>
  <si>
    <t>Ми погоджуємось зафіксувати цінову пропозицію протягом 90 днів календарних днів з моменту подачі</t>
  </si>
  <si>
    <t xml:space="preserve">Ми погоджуємося з умовами, що Ви можете відхилити нашу чи всі надані пропозиції, та розуміємо, що Ви не обмежені у прийнятті будь-якої іншої пропозиції з більш вигідними для Вас умовами. </t>
  </si>
  <si>
    <t>Обов’язкова вимога для участі в конкурсі – менеджер(-и) закріплений(-і) за НК ТЧХУ.</t>
  </si>
  <si>
    <t>Пакети для сміття 110 л*10 шт.</t>
  </si>
  <si>
    <t xml:space="preserve">Розрахунок вартості прибирання повинен враховувати всі витрати, зокрема: 
- придбання обладнання, інвентарю, уніформи та всіх необхідних матеріалів та засобів, задіяних в наданні послуг і їх доставка до об’єктів Замовника здійснюються Виконавцем та за його рахунок і повинні бути враховані в цінову пропозицію. </t>
  </si>
  <si>
    <t>Деталізація цінової пропозиції</t>
  </si>
  <si>
    <t xml:space="preserve">шт </t>
  </si>
  <si>
    <t>Інші не враховані витрати</t>
  </si>
  <si>
    <t>**МТЗ можуть бути змінені або доповнені за ініціативою Учасника</t>
  </si>
  <si>
    <t>Матеріально-технічне забезпечення**</t>
  </si>
  <si>
    <r>
      <t>Примітка:</t>
    </r>
    <r>
      <rPr>
        <i/>
        <sz val="18"/>
        <color theme="1"/>
        <rFont val="Times New Roman"/>
        <family val="1"/>
        <charset val="204"/>
      </rPr>
      <t xml:space="preserve"> вартість одиниці продукції та загальну вартість пропозиції потрібно заповнювати у гривнях, зазначаючи цифрове значення, яке має не більше двох знаків після коми.</t>
    </r>
  </si>
  <si>
    <r>
      <t xml:space="preserve">Вартість за одного клінера, 
</t>
    </r>
    <r>
      <rPr>
        <i/>
        <sz val="18"/>
        <color theme="1"/>
        <rFont val="Times New Roman"/>
        <family val="1"/>
        <charset val="204"/>
      </rPr>
      <t>(враховуючи систему оподаткування), грн.</t>
    </r>
  </si>
  <si>
    <r>
      <t xml:space="preserve">Загальна вартість, 
</t>
    </r>
    <r>
      <rPr>
        <i/>
        <sz val="18"/>
        <color theme="1"/>
        <rFont val="Times New Roman"/>
        <family val="1"/>
        <charset val="204"/>
      </rPr>
      <t>(враховуючи систему оподаткування), грн.</t>
    </r>
  </si>
  <si>
    <r>
      <rPr>
        <b/>
        <i/>
        <sz val="22"/>
        <color theme="1"/>
        <rFont val="Times New Roman"/>
        <family val="1"/>
        <charset val="204"/>
      </rPr>
      <t xml:space="preserve">Ціна, 
</t>
    </r>
    <r>
      <rPr>
        <b/>
        <i/>
        <sz val="18"/>
        <color theme="1"/>
        <rFont val="Times New Roman"/>
        <family val="1"/>
        <charset val="204"/>
      </rPr>
      <t>(враховуючи систему оподаткування), грн.</t>
    </r>
  </si>
  <si>
    <r>
      <rPr>
        <b/>
        <i/>
        <sz val="22"/>
        <color theme="1"/>
        <rFont val="Times New Roman"/>
        <family val="1"/>
        <charset val="204"/>
      </rPr>
      <t>Вартість,</t>
    </r>
    <r>
      <rPr>
        <b/>
        <i/>
        <sz val="18"/>
        <color theme="1"/>
        <rFont val="Times New Roman"/>
        <family val="1"/>
        <charset val="204"/>
      </rPr>
      <t xml:space="preserve"> (враховуючи систему оподаткування), грн.</t>
    </r>
  </si>
  <si>
    <t xml:space="preserve">Умови оплати: Оплата здійснюється за системою 100% післяплати протягом 5 робочих днів після фактичного надання послуг та підписання акту виконаних робіт за попередній місяць. </t>
  </si>
  <si>
    <t>1 м²/одне прибирання</t>
  </si>
  <si>
    <t>Генеральне прибирання (двічі на рік)</t>
  </si>
  <si>
    <r>
      <t xml:space="preserve">Генеральне прибирання </t>
    </r>
    <r>
      <rPr>
        <i/>
        <sz val="20"/>
        <color theme="1"/>
        <rFont val="Times New Roman"/>
        <family val="1"/>
        <charset val="204"/>
      </rPr>
      <t>(двічі на рік)</t>
    </r>
  </si>
  <si>
    <t>Кіль-ть/ОВ</t>
  </si>
  <si>
    <r>
      <rPr>
        <b/>
        <i/>
        <sz val="20"/>
        <color theme="1"/>
        <rFont val="Times New Roman"/>
        <family val="1"/>
        <charset val="204"/>
      </rPr>
      <t xml:space="preserve">Вартість, </t>
    </r>
    <r>
      <rPr>
        <b/>
        <i/>
        <sz val="16"/>
        <color theme="1"/>
        <rFont val="Times New Roman"/>
        <family val="1"/>
        <charset val="204"/>
      </rPr>
      <t xml:space="preserve">
(враховуючи систему оподаткування), грн.</t>
    </r>
  </si>
  <si>
    <r>
      <t>Поточне/підтримуюче прибирання  (</t>
    </r>
    <r>
      <rPr>
        <i/>
        <sz val="20"/>
        <color theme="1"/>
        <rFont val="Times New Roman"/>
        <family val="1"/>
        <charset val="204"/>
      </rPr>
      <t>щоденно, в робочі дні</t>
    </r>
    <r>
      <rPr>
        <sz val="20"/>
        <color theme="1"/>
        <rFont val="Times New Roman"/>
        <family val="1"/>
        <charset val="204"/>
      </rPr>
      <t>)</t>
    </r>
  </si>
  <si>
    <r>
      <t>Прибирання прибудинкової території (</t>
    </r>
    <r>
      <rPr>
        <i/>
        <sz val="20"/>
        <color theme="1"/>
        <rFont val="Times New Roman"/>
        <family val="1"/>
        <charset val="204"/>
      </rPr>
      <t>щоденно, в робочі дні)</t>
    </r>
  </si>
  <si>
    <r>
      <t xml:space="preserve">Прибирання після будівельно-ремонтних робіт  </t>
    </r>
    <r>
      <rPr>
        <i/>
        <sz val="20"/>
        <color theme="1"/>
        <rFont val="Times New Roman"/>
        <family val="1"/>
        <charset val="204"/>
      </rPr>
      <t>(за вимогою Замовника)</t>
    </r>
  </si>
  <si>
    <t>Поточне/підтримуюче прибирання  (щоденно, в робочі дні)</t>
  </si>
  <si>
    <t>Прибирання прибудинкової території (щоденно, в робочі дні)</t>
  </si>
  <si>
    <t>Прибирання після будівельно-ремонтних робіт  (за вимогою Замовника)</t>
  </si>
  <si>
    <r>
      <t xml:space="preserve">Кількість клінерів на об'єкт 
</t>
    </r>
    <r>
      <rPr>
        <b/>
        <i/>
        <sz val="20"/>
        <color rgb="FFFF0000"/>
        <rFont val="Times New Roman"/>
        <family val="1"/>
        <charset val="204"/>
      </rPr>
      <t>(пропозиція учасника)</t>
    </r>
  </si>
  <si>
    <r>
      <rPr>
        <b/>
        <u/>
        <sz val="18"/>
        <color theme="1"/>
        <rFont val="Times New Roman"/>
        <family val="1"/>
        <charset val="204"/>
      </rPr>
      <t>Пропозиція Учасника</t>
    </r>
    <r>
      <rPr>
        <b/>
        <sz val="18"/>
        <color theme="1"/>
        <rFont val="Times New Roman"/>
        <family val="1"/>
        <charset val="204"/>
      </rPr>
      <t xml:space="preserve">
</t>
    </r>
    <r>
      <rPr>
        <b/>
        <i/>
        <sz val="20"/>
        <color rgb="FFFF0000"/>
        <rFont val="Times New Roman"/>
        <family val="1"/>
        <charset val="204"/>
      </rPr>
      <t>(обов'язково прописати назву товару/засобу, ТМ, країну виробника)</t>
    </r>
  </si>
  <si>
    <r>
      <t xml:space="preserve">Кількість
</t>
    </r>
    <r>
      <rPr>
        <b/>
        <i/>
        <sz val="20"/>
        <color rgb="FFFF0000"/>
        <rFont val="Times New Roman"/>
        <family val="1"/>
        <charset val="204"/>
      </rPr>
      <t>(об'язково зазначити)</t>
    </r>
  </si>
  <si>
    <t xml:space="preserve">Інвентар та його амортизація </t>
  </si>
  <si>
    <t>Технічне забезпечення та його амортизація</t>
  </si>
  <si>
    <t>1 м²/в міс</t>
  </si>
  <si>
    <t>Додаток №3 до Запиту цінових пропозицій 2533NM</t>
  </si>
  <si>
    <t>***Орієнтовна сума договору – 550 000,00 грн.</t>
  </si>
  <si>
    <r>
      <t>(Назва Учасника),</t>
    </r>
    <r>
      <rPr>
        <sz val="18"/>
        <color theme="1"/>
        <rFont val="Times New Roman"/>
        <family val="1"/>
        <charset val="204"/>
      </rPr>
      <t xml:space="preserve"> надає свою пропозицію щодо участі у закупівлі послуг з прибирання офісних приміщень та прибудинкової території у місті Одеса на 2026 рік</t>
    </r>
  </si>
  <si>
    <t>Додаток №4 до Запиту цінових пропозицій 2533NM</t>
  </si>
  <si>
    <r>
      <t>(Назва Учасника),</t>
    </r>
    <r>
      <rPr>
        <sz val="22"/>
        <color theme="1"/>
        <rFont val="Times New Roman"/>
        <family val="1"/>
        <charset val="204"/>
      </rPr>
      <t xml:space="preserve"> надає свою пропозицію щодо участі  у закупівлі послуг з прибирання офісних приміщень та прибудинкової території у місті Одеса на 2026 рік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</si>
</sst>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5" x14ac:knownFonts="1">
    <font>
      <sz val="11"/>
      <color theme="1"/>
      <name val="Calibri"/>
      <family val="2"/>
      <scheme val="minor"/>
    </font>
    <font>
      <sz val="16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8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b/>
      <i/>
      <sz val="20"/>
      <color theme="1"/>
      <name val="Times New Roman"/>
      <family val="1"/>
      <charset val="204"/>
    </font>
    <font>
      <i/>
      <sz val="18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i/>
      <sz val="20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i/>
      <sz val="22"/>
      <color theme="1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i/>
      <sz val="22"/>
      <name val="Times New Roman"/>
      <family val="1"/>
      <charset val="204"/>
    </font>
    <font>
      <sz val="22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  <font>
      <sz val="22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b/>
      <u/>
      <sz val="18"/>
      <color theme="1"/>
      <name val="Times New Roman"/>
      <family val="1"/>
      <charset val="204"/>
    </font>
    <font>
      <b/>
      <i/>
      <sz val="20"/>
      <color rgb="FFFF00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2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4" fontId="1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14" fillId="0" borderId="0" xfId="0" applyFont="1"/>
    <xf numFmtId="4" fontId="14" fillId="0" borderId="0" xfId="0" applyNumberFormat="1" applyFont="1"/>
    <xf numFmtId="0" fontId="14" fillId="0" borderId="0" xfId="0" applyFont="1" applyAlignment="1">
      <alignment horizontal="left" vertical="center"/>
    </xf>
    <xf numFmtId="0" fontId="18" fillId="0" borderId="0" xfId="0" applyFont="1"/>
    <xf numFmtId="0" fontId="1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19" fillId="0" borderId="0" xfId="0" applyFont="1" applyAlignment="1">
      <alignment horizontal="left" vertical="top"/>
    </xf>
    <xf numFmtId="0" fontId="18" fillId="0" borderId="0" xfId="0" applyFont="1" applyAlignment="1">
      <alignment horizontal="left"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/>
    <xf numFmtId="4" fontId="24" fillId="0" borderId="0" xfId="0" applyNumberFormat="1" applyFont="1"/>
    <xf numFmtId="0" fontId="25" fillId="0" borderId="23" xfId="0" applyFont="1" applyBorder="1" applyAlignment="1">
      <alignment horizontal="center" vertical="center" wrapText="1"/>
    </xf>
    <xf numFmtId="0" fontId="27" fillId="5" borderId="50" xfId="0" applyFont="1" applyFill="1" applyBorder="1" applyAlignment="1">
      <alignment horizontal="left" vertical="center" wrapText="1"/>
    </xf>
    <xf numFmtId="0" fontId="27" fillId="0" borderId="51" xfId="0" applyFont="1" applyBorder="1" applyAlignment="1">
      <alignment horizontal="left" vertical="center" wrapText="1"/>
    </xf>
    <xf numFmtId="1" fontId="26" fillId="0" borderId="4" xfId="0" applyNumberFormat="1" applyFont="1" applyBorder="1" applyAlignment="1">
      <alignment horizontal="center" vertical="center" wrapText="1"/>
    </xf>
    <xf numFmtId="1" fontId="26" fillId="0" borderId="52" xfId="0" applyNumberFormat="1" applyFont="1" applyBorder="1" applyAlignment="1">
      <alignment horizontal="center" vertical="center" wrapText="1"/>
    </xf>
    <xf numFmtId="4" fontId="26" fillId="0" borderId="52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wrapText="1"/>
    </xf>
    <xf numFmtId="0" fontId="27" fillId="5" borderId="16" xfId="0" applyFont="1" applyFill="1" applyBorder="1" applyAlignment="1">
      <alignment horizontal="left" vertical="center" wrapText="1"/>
    </xf>
    <xf numFmtId="0" fontId="27" fillId="0" borderId="25" xfId="0" applyFont="1" applyBorder="1" applyAlignment="1">
      <alignment horizontal="left" vertical="center" wrapText="1"/>
    </xf>
    <xf numFmtId="1" fontId="26" fillId="0" borderId="6" xfId="0" applyNumberFormat="1" applyFont="1" applyBorder="1" applyAlignment="1">
      <alignment horizontal="center" vertical="center" wrapText="1"/>
    </xf>
    <xf numFmtId="1" fontId="26" fillId="0" borderId="24" xfId="0" applyNumberFormat="1" applyFont="1" applyBorder="1" applyAlignment="1">
      <alignment horizontal="center" vertical="center" wrapText="1"/>
    </xf>
    <xf numFmtId="4" fontId="26" fillId="0" borderId="24" xfId="0" applyNumberFormat="1" applyFont="1" applyBorder="1" applyAlignment="1">
      <alignment horizontal="center" vertical="center" wrapText="1"/>
    </xf>
    <xf numFmtId="0" fontId="27" fillId="5" borderId="14" xfId="0" applyFont="1" applyFill="1" applyBorder="1" applyAlignment="1">
      <alignment horizontal="left" vertical="center" wrapText="1"/>
    </xf>
    <xf numFmtId="0" fontId="27" fillId="0" borderId="26" xfId="0" applyFont="1" applyBorder="1" applyAlignment="1">
      <alignment horizontal="left" vertical="center" wrapText="1"/>
    </xf>
    <xf numFmtId="1" fontId="26" fillId="0" borderId="37" xfId="0" applyNumberFormat="1" applyFont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left" vertical="center" wrapText="1"/>
    </xf>
    <xf numFmtId="0" fontId="27" fillId="0" borderId="40" xfId="0" applyFont="1" applyBorder="1" applyAlignment="1">
      <alignment horizontal="left" vertical="center" wrapText="1"/>
    </xf>
    <xf numFmtId="1" fontId="26" fillId="0" borderId="38" xfId="0" applyNumberFormat="1" applyFont="1" applyBorder="1" applyAlignment="1">
      <alignment horizontal="center" vertical="center" wrapText="1"/>
    </xf>
    <xf numFmtId="0" fontId="27" fillId="0" borderId="34" xfId="0" applyFont="1" applyBorder="1" applyAlignment="1">
      <alignment horizontal="left" vertical="center" wrapText="1"/>
    </xf>
    <xf numFmtId="0" fontId="27" fillId="5" borderId="43" xfId="0" applyFont="1" applyFill="1" applyBorder="1" applyAlignment="1">
      <alignment horizontal="left" vertical="center" wrapText="1"/>
    </xf>
    <xf numFmtId="0" fontId="27" fillId="0" borderId="45" xfId="0" applyFont="1" applyBorder="1" applyAlignment="1">
      <alignment horizontal="left" vertical="center" wrapText="1"/>
    </xf>
    <xf numFmtId="1" fontId="26" fillId="0" borderId="8" xfId="0" applyNumberFormat="1" applyFont="1" applyBorder="1" applyAlignment="1">
      <alignment horizontal="center" vertical="center" wrapText="1"/>
    </xf>
    <xf numFmtId="1" fontId="26" fillId="0" borderId="44" xfId="0" applyNumberFormat="1" applyFont="1" applyBorder="1" applyAlignment="1">
      <alignment horizontal="center" vertical="center" wrapText="1"/>
    </xf>
    <xf numFmtId="4" fontId="26" fillId="0" borderId="44" xfId="0" applyNumberFormat="1" applyFont="1" applyBorder="1" applyAlignment="1">
      <alignment horizontal="center" vertical="center" wrapText="1"/>
    </xf>
    <xf numFmtId="0" fontId="27" fillId="0" borderId="39" xfId="0" applyFont="1" applyBorder="1" applyAlignment="1">
      <alignment horizontal="left" vertical="center" wrapText="1"/>
    </xf>
    <xf numFmtId="1" fontId="26" fillId="0" borderId="46" xfId="0" applyNumberFormat="1" applyFont="1" applyBorder="1" applyAlignment="1">
      <alignment horizontal="center" vertical="center" wrapText="1"/>
    </xf>
    <xf numFmtId="1" fontId="26" fillId="0" borderId="39" xfId="0" applyNumberFormat="1" applyFont="1" applyBorder="1" applyAlignment="1">
      <alignment horizontal="center" vertical="center" wrapText="1"/>
    </xf>
    <xf numFmtId="4" fontId="26" fillId="0" borderId="39" xfId="0" applyNumberFormat="1" applyFont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wrapText="1"/>
    </xf>
    <xf numFmtId="1" fontId="26" fillId="0" borderId="5" xfId="0" applyNumberFormat="1" applyFont="1" applyBorder="1" applyAlignment="1">
      <alignment horizontal="center" vertical="center" wrapText="1"/>
    </xf>
    <xf numFmtId="0" fontId="27" fillId="0" borderId="13" xfId="0" applyFont="1" applyBorder="1" applyAlignment="1">
      <alignment horizontal="left" vertical="center" wrapText="1"/>
    </xf>
    <xf numFmtId="1" fontId="26" fillId="0" borderId="47" xfId="0" applyNumberFormat="1" applyFont="1" applyBorder="1" applyAlignment="1">
      <alignment horizontal="center" vertical="center" wrapText="1"/>
    </xf>
    <xf numFmtId="1" fontId="26" fillId="0" borderId="13" xfId="0" applyNumberFormat="1" applyFont="1" applyBorder="1" applyAlignment="1">
      <alignment horizontal="center" vertical="center" wrapText="1"/>
    </xf>
    <xf numFmtId="4" fontId="26" fillId="0" borderId="13" xfId="0" applyNumberFormat="1" applyFont="1" applyBorder="1" applyAlignment="1">
      <alignment horizontal="center" vertical="center" wrapText="1"/>
    </xf>
    <xf numFmtId="0" fontId="27" fillId="0" borderId="31" xfId="0" applyFont="1" applyBorder="1" applyAlignment="1">
      <alignment horizontal="left" vertical="center" wrapText="1"/>
    </xf>
    <xf numFmtId="1" fontId="26" fillId="0" borderId="0" xfId="0" applyNumberFormat="1" applyFont="1" applyAlignment="1">
      <alignment horizontal="center" vertical="center" wrapText="1"/>
    </xf>
    <xf numFmtId="1" fontId="26" fillId="0" borderId="41" xfId="0" applyNumberFormat="1" applyFont="1" applyBorder="1" applyAlignment="1">
      <alignment horizontal="center" vertical="center" wrapText="1"/>
    </xf>
    <xf numFmtId="4" fontId="26" fillId="0" borderId="41" xfId="0" applyNumberFormat="1" applyFont="1" applyBorder="1" applyAlignment="1">
      <alignment horizontal="center" vertical="center" wrapText="1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4" fontId="27" fillId="0" borderId="0" xfId="0" applyNumberFormat="1" applyFont="1"/>
    <xf numFmtId="0" fontId="29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 wrapText="1"/>
    </xf>
    <xf numFmtId="0" fontId="31" fillId="0" borderId="0" xfId="0" applyFont="1" applyAlignment="1">
      <alignment horizontal="left" vertical="top"/>
    </xf>
    <xf numFmtId="0" fontId="29" fillId="0" borderId="0" xfId="0" applyFont="1"/>
    <xf numFmtId="0" fontId="31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0" fontId="27" fillId="0" borderId="0" xfId="0" applyFont="1" applyAlignment="1">
      <alignment horizontal="center"/>
    </xf>
    <xf numFmtId="0" fontId="10" fillId="4" borderId="18" xfId="0" applyFont="1" applyFill="1" applyBorder="1" applyAlignment="1">
      <alignment horizontal="center" vertical="center"/>
    </xf>
    <xf numFmtId="4" fontId="15" fillId="4" borderId="55" xfId="0" applyNumberFormat="1" applyFont="1" applyFill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1" fontId="16" fillId="5" borderId="27" xfId="0" applyNumberFormat="1" applyFont="1" applyFill="1" applyBorder="1" applyAlignment="1">
      <alignment horizontal="center" vertical="center" wrapText="1"/>
    </xf>
    <xf numFmtId="43" fontId="16" fillId="0" borderId="27" xfId="1" applyFont="1" applyBorder="1" applyAlignment="1">
      <alignment vertical="center" wrapText="1"/>
    </xf>
    <xf numFmtId="43" fontId="16" fillId="0" borderId="29" xfId="1" applyFont="1" applyBorder="1" applyAlignment="1">
      <alignment vertical="center" wrapText="1"/>
    </xf>
    <xf numFmtId="1" fontId="16" fillId="0" borderId="27" xfId="0" applyNumberFormat="1" applyFont="1" applyBorder="1" applyAlignment="1">
      <alignment vertical="center" wrapText="1"/>
    </xf>
    <xf numFmtId="0" fontId="24" fillId="0" borderId="17" xfId="0" applyFont="1" applyBorder="1" applyAlignment="1">
      <alignment horizontal="center" vertical="center" wrapText="1"/>
    </xf>
    <xf numFmtId="1" fontId="16" fillId="5" borderId="29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8" fillId="0" borderId="0" xfId="0" applyFont="1"/>
    <xf numFmtId="1" fontId="15" fillId="0" borderId="56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1" fontId="15" fillId="0" borderId="27" xfId="0" applyNumberFormat="1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1" fontId="15" fillId="0" borderId="26" xfId="0" applyNumberFormat="1" applyFont="1" applyBorder="1" applyAlignment="1">
      <alignment horizontal="center" vertical="center" wrapText="1"/>
    </xf>
    <xf numFmtId="0" fontId="10" fillId="7" borderId="27" xfId="0" applyFont="1" applyFill="1" applyBorder="1" applyAlignment="1">
      <alignment horizontal="center" vertical="center" wrapText="1"/>
    </xf>
    <xf numFmtId="0" fontId="10" fillId="7" borderId="53" xfId="0" applyFont="1" applyFill="1" applyBorder="1" applyAlignment="1">
      <alignment horizontal="center" vertical="center" wrapText="1"/>
    </xf>
    <xf numFmtId="4" fontId="15" fillId="7" borderId="54" xfId="0" applyNumberFormat="1" applyFont="1" applyFill="1" applyBorder="1" applyAlignment="1">
      <alignment horizontal="center" vertical="center" wrapText="1"/>
    </xf>
    <xf numFmtId="0" fontId="24" fillId="0" borderId="60" xfId="0" applyFont="1" applyBorder="1" applyAlignment="1">
      <alignment horizontal="left" vertical="center" wrapText="1"/>
    </xf>
    <xf numFmtId="0" fontId="24" fillId="0" borderId="44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1" fontId="16" fillId="0" borderId="2" xfId="0" applyNumberFormat="1" applyFont="1" applyBorder="1" applyAlignment="1">
      <alignment horizontal="center" vertical="center" wrapText="1"/>
    </xf>
    <xf numFmtId="1" fontId="16" fillId="0" borderId="43" xfId="0" applyNumberFormat="1" applyFont="1" applyBorder="1" applyAlignment="1">
      <alignment horizontal="center" vertical="center" wrapText="1"/>
    </xf>
    <xf numFmtId="1" fontId="16" fillId="0" borderId="17" xfId="0" applyNumberFormat="1" applyFont="1" applyBorder="1" applyAlignment="1">
      <alignment horizontal="center" vertical="center" wrapText="1"/>
    </xf>
    <xf numFmtId="1" fontId="16" fillId="0" borderId="29" xfId="0" applyNumberFormat="1" applyFont="1" applyBorder="1" applyAlignment="1">
      <alignment horizontal="center" vertical="center" wrapText="1"/>
    </xf>
    <xf numFmtId="0" fontId="13" fillId="0" borderId="24" xfId="0" applyFont="1" applyBorder="1" applyAlignment="1">
      <alignment horizontal="left" vertical="center" wrapText="1"/>
    </xf>
    <xf numFmtId="0" fontId="21" fillId="2" borderId="0" xfId="0" applyFont="1" applyFill="1" applyAlignment="1">
      <alignment horizontal="right" vertical="center" wrapText="1"/>
    </xf>
    <xf numFmtId="0" fontId="22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6" fillId="6" borderId="0" xfId="0" applyFont="1" applyFill="1" applyAlignment="1">
      <alignment horizontal="left" vertical="center" wrapText="1"/>
    </xf>
    <xf numFmtId="0" fontId="9" fillId="6" borderId="21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9" fillId="6" borderId="28" xfId="0" applyFont="1" applyFill="1" applyBorder="1" applyAlignment="1">
      <alignment horizontal="center" vertical="center" wrapText="1"/>
    </xf>
    <xf numFmtId="0" fontId="9" fillId="6" borderId="33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7" fillId="6" borderId="30" xfId="0" applyFont="1" applyFill="1" applyBorder="1" applyAlignment="1">
      <alignment horizontal="center" vertical="center" wrapText="1"/>
    </xf>
    <xf numFmtId="0" fontId="7" fillId="6" borderId="22" xfId="0" applyFont="1" applyFill="1" applyBorder="1" applyAlignment="1">
      <alignment horizontal="center" vertical="center" wrapText="1"/>
    </xf>
    <xf numFmtId="0" fontId="10" fillId="6" borderId="21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3" fillId="6" borderId="21" xfId="0" applyFont="1" applyFill="1" applyBorder="1" applyAlignment="1">
      <alignment horizontal="center" vertical="center" wrapText="1"/>
    </xf>
    <xf numFmtId="0" fontId="13" fillId="6" borderId="20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horizontal="center" vertical="center" wrapText="1"/>
    </xf>
    <xf numFmtId="0" fontId="10" fillId="6" borderId="56" xfId="0" applyFont="1" applyFill="1" applyBorder="1" applyAlignment="1">
      <alignment horizontal="center" vertical="center" wrapText="1"/>
    </xf>
    <xf numFmtId="0" fontId="10" fillId="6" borderId="58" xfId="0" applyFont="1" applyFill="1" applyBorder="1" applyAlignment="1">
      <alignment horizontal="center" vertical="center" wrapText="1"/>
    </xf>
    <xf numFmtId="0" fontId="24" fillId="0" borderId="53" xfId="0" applyFont="1" applyBorder="1" applyAlignment="1">
      <alignment horizontal="left" vertical="center" wrapText="1"/>
    </xf>
    <xf numFmtId="0" fontId="24" fillId="0" borderId="54" xfId="0" applyFont="1" applyBorder="1" applyAlignment="1">
      <alignment horizontal="left" vertical="center" wrapText="1"/>
    </xf>
    <xf numFmtId="0" fontId="24" fillId="0" borderId="55" xfId="0" applyFont="1" applyBorder="1" applyAlignment="1">
      <alignment horizontal="left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1" fontId="16" fillId="0" borderId="15" xfId="0" applyNumberFormat="1" applyFont="1" applyBorder="1" applyAlignment="1">
      <alignment horizontal="center" vertical="center" wrapText="1"/>
    </xf>
    <xf numFmtId="1" fontId="16" fillId="0" borderId="53" xfId="0" applyNumberFormat="1" applyFont="1" applyBorder="1" applyAlignment="1">
      <alignment horizontal="center" vertical="center" wrapText="1"/>
    </xf>
    <xf numFmtId="1" fontId="16" fillId="0" borderId="55" xfId="0" applyNumberFormat="1" applyFont="1" applyBorder="1" applyAlignment="1">
      <alignment horizontal="center" vertical="center" wrapText="1"/>
    </xf>
    <xf numFmtId="0" fontId="24" fillId="0" borderId="59" xfId="0" applyFont="1" applyBorder="1" applyAlignment="1">
      <alignment horizontal="left" vertical="center" wrapText="1"/>
    </xf>
    <xf numFmtId="0" fontId="24" fillId="0" borderId="39" xfId="0" applyFont="1" applyBorder="1" applyAlignment="1">
      <alignment horizontal="left" vertical="center" wrapText="1"/>
    </xf>
    <xf numFmtId="0" fontId="24" fillId="0" borderId="46" xfId="0" applyFont="1" applyBorder="1" applyAlignment="1">
      <alignment horizontal="left" vertical="center" wrapText="1"/>
    </xf>
    <xf numFmtId="0" fontId="27" fillId="0" borderId="17" xfId="0" applyFont="1" applyBorder="1" applyAlignment="1">
      <alignment horizontal="left" vertical="center" wrapText="1"/>
    </xf>
    <xf numFmtId="0" fontId="27" fillId="0" borderId="1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2" fillId="2" borderId="0" xfId="0" applyFont="1" applyFill="1" applyAlignment="1">
      <alignment horizontal="right" vertical="center" wrapText="1"/>
    </xf>
    <xf numFmtId="0" fontId="32" fillId="0" borderId="0" xfId="0" applyFont="1" applyAlignment="1">
      <alignment horizontal="center" vertical="top"/>
    </xf>
    <xf numFmtId="0" fontId="25" fillId="0" borderId="6" xfId="0" applyFont="1" applyBorder="1" applyAlignment="1">
      <alignment horizontal="left" vertical="top" wrapText="1"/>
    </xf>
    <xf numFmtId="0" fontId="25" fillId="0" borderId="8" xfId="0" applyFont="1" applyBorder="1" applyAlignment="1">
      <alignment horizontal="left" vertical="top" wrapText="1"/>
    </xf>
    <xf numFmtId="4" fontId="8" fillId="6" borderId="9" xfId="0" applyNumberFormat="1" applyFont="1" applyFill="1" applyBorder="1" applyAlignment="1">
      <alignment horizontal="center" vertical="center" wrapText="1"/>
    </xf>
    <xf numFmtId="4" fontId="8" fillId="6" borderId="33" xfId="0" applyNumberFormat="1" applyFont="1" applyFill="1" applyBorder="1" applyAlignment="1">
      <alignment horizontal="center" vertical="center" wrapText="1"/>
    </xf>
    <xf numFmtId="0" fontId="8" fillId="7" borderId="30" xfId="0" applyFont="1" applyFill="1" applyBorder="1" applyAlignment="1">
      <alignment horizontal="center" vertical="center" wrapText="1"/>
    </xf>
    <xf numFmtId="0" fontId="8" fillId="7" borderId="32" xfId="0" applyFont="1" applyFill="1" applyBorder="1" applyAlignment="1">
      <alignment horizontal="center" vertical="center" wrapText="1"/>
    </xf>
    <xf numFmtId="4" fontId="8" fillId="7" borderId="9" xfId="0" applyNumberFormat="1" applyFont="1" applyFill="1" applyBorder="1" applyAlignment="1">
      <alignment horizontal="center" vertical="center" wrapText="1"/>
    </xf>
    <xf numFmtId="4" fontId="8" fillId="7" borderId="33" xfId="0" applyNumberFormat="1" applyFont="1" applyFill="1" applyBorder="1" applyAlignment="1">
      <alignment horizontal="center" vertical="center" wrapText="1"/>
    </xf>
    <xf numFmtId="0" fontId="25" fillId="6" borderId="17" xfId="0" applyFont="1" applyFill="1" applyBorder="1" applyAlignment="1">
      <alignment horizontal="center" vertical="center" wrapText="1"/>
    </xf>
    <xf numFmtId="0" fontId="25" fillId="6" borderId="18" xfId="0" applyFont="1" applyFill="1" applyBorder="1" applyAlignment="1">
      <alignment horizontal="center" vertical="center" wrapText="1"/>
    </xf>
    <xf numFmtId="0" fontId="25" fillId="6" borderId="29" xfId="0" applyFont="1" applyFill="1" applyBorder="1" applyAlignment="1">
      <alignment horizontal="center" vertical="center" wrapText="1"/>
    </xf>
    <xf numFmtId="0" fontId="8" fillId="6" borderId="58" xfId="0" applyFont="1" applyFill="1" applyBorder="1" applyAlignment="1">
      <alignment horizontal="center" vertical="center" wrapText="1"/>
    </xf>
    <xf numFmtId="0" fontId="8" fillId="6" borderId="32" xfId="0" applyFont="1" applyFill="1" applyBorder="1" applyAlignment="1">
      <alignment horizontal="center" vertical="center" wrapText="1"/>
    </xf>
    <xf numFmtId="0" fontId="21" fillId="6" borderId="17" xfId="0" applyFont="1" applyFill="1" applyBorder="1" applyAlignment="1">
      <alignment horizontal="center" vertical="center" wrapText="1"/>
    </xf>
    <xf numFmtId="0" fontId="21" fillId="6" borderId="18" xfId="0" applyFont="1" applyFill="1" applyBorder="1" applyAlignment="1">
      <alignment horizontal="center" vertical="center" wrapText="1"/>
    </xf>
    <xf numFmtId="0" fontId="21" fillId="6" borderId="29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26" fillId="3" borderId="21" xfId="0" applyFont="1" applyFill="1" applyBorder="1" applyAlignment="1">
      <alignment horizontal="center" vertical="center" wrapText="1"/>
    </xf>
    <xf numFmtId="0" fontId="26" fillId="3" borderId="48" xfId="0" applyFont="1" applyFill="1" applyBorder="1" applyAlignment="1">
      <alignment horizontal="center" vertical="center" wrapText="1"/>
    </xf>
    <xf numFmtId="0" fontId="26" fillId="3" borderId="22" xfId="0" applyFont="1" applyFill="1" applyBorder="1" applyAlignment="1">
      <alignment horizontal="center" vertical="center" wrapText="1"/>
    </xf>
    <xf numFmtId="0" fontId="26" fillId="3" borderId="3" xfId="0" applyFont="1" applyFill="1" applyBorder="1" applyAlignment="1">
      <alignment horizontal="center" vertical="center" wrapText="1"/>
    </xf>
    <xf numFmtId="0" fontId="26" fillId="3" borderId="28" xfId="0" applyFont="1" applyFill="1" applyBorder="1" applyAlignment="1">
      <alignment horizontal="center" vertical="center" wrapText="1"/>
    </xf>
    <xf numFmtId="0" fontId="26" fillId="3" borderId="49" xfId="0" applyFont="1" applyFill="1" applyBorder="1" applyAlignment="1">
      <alignment horizontal="center" vertical="center" wrapText="1"/>
    </xf>
    <xf numFmtId="0" fontId="21" fillId="4" borderId="17" xfId="0" applyFont="1" applyFill="1" applyBorder="1" applyAlignment="1">
      <alignment horizontal="center" vertical="center"/>
    </xf>
    <xf numFmtId="0" fontId="21" fillId="4" borderId="18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0" fontId="21" fillId="0" borderId="31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3" borderId="12" xfId="0" applyFont="1" applyFill="1" applyBorder="1" applyAlignment="1">
      <alignment horizontal="center" vertical="center" wrapText="1"/>
    </xf>
    <xf numFmtId="0" fontId="26" fillId="3" borderId="36" xfId="0" applyFont="1" applyFill="1" applyBorder="1" applyAlignment="1">
      <alignment horizontal="center" vertical="center" wrapText="1"/>
    </xf>
    <xf numFmtId="0" fontId="26" fillId="3" borderId="35" xfId="0" applyFont="1" applyFill="1" applyBorder="1" applyAlignment="1">
      <alignment horizontal="center" vertical="center" wrapText="1"/>
    </xf>
    <xf numFmtId="0" fontId="26" fillId="3" borderId="42" xfId="0" applyFont="1" applyFill="1" applyBorder="1" applyAlignment="1">
      <alignment horizontal="center" vertical="center" wrapText="1"/>
    </xf>
    <xf numFmtId="0" fontId="26" fillId="3" borderId="22" xfId="0" applyFont="1" applyFill="1" applyBorder="1" applyAlignment="1">
      <alignment horizontal="left" vertical="center" wrapText="1"/>
    </xf>
    <xf numFmtId="0" fontId="26" fillId="3" borderId="11" xfId="0" applyFont="1" applyFill="1" applyBorder="1" applyAlignment="1">
      <alignment horizontal="left" vertical="center" wrapText="1"/>
    </xf>
    <xf numFmtId="0" fontId="26" fillId="4" borderId="17" xfId="0" applyFont="1" applyFill="1" applyBorder="1" applyAlignment="1">
      <alignment horizontal="center" vertical="center" wrapText="1"/>
    </xf>
    <xf numFmtId="0" fontId="26" fillId="4" borderId="18" xfId="0" applyFont="1" applyFill="1" applyBorder="1" applyAlignment="1">
      <alignment horizontal="center" vertical="center" wrapText="1"/>
    </xf>
    <xf numFmtId="0" fontId="26" fillId="4" borderId="29" xfId="0" applyFont="1" applyFill="1" applyBorder="1" applyAlignment="1">
      <alignment horizontal="center" vertical="center" wrapText="1"/>
    </xf>
    <xf numFmtId="4" fontId="26" fillId="4" borderId="17" xfId="0" applyNumberFormat="1" applyFont="1" applyFill="1" applyBorder="1" applyAlignment="1">
      <alignment horizontal="center" vertical="center" wrapText="1"/>
    </xf>
    <xf numFmtId="0" fontId="26" fillId="4" borderId="19" xfId="0" applyFont="1" applyFill="1" applyBorder="1" applyAlignment="1">
      <alignment horizontal="center" vertical="center" wrapText="1"/>
    </xf>
    <xf numFmtId="0" fontId="28" fillId="0" borderId="20" xfId="0" applyFont="1" applyBorder="1" applyAlignment="1">
      <alignment horizontal="left" vertical="center" wrapText="1"/>
    </xf>
    <xf numFmtId="0" fontId="23" fillId="8" borderId="0" xfId="0" applyFont="1" applyFill="1" applyAlignment="1">
      <alignment horizontal="left" vertical="center"/>
    </xf>
    <xf numFmtId="0" fontId="8" fillId="8" borderId="0" xfId="0" applyFont="1" applyFill="1" applyAlignment="1">
      <alignment vertical="center"/>
    </xf>
    <xf numFmtId="0" fontId="24" fillId="8" borderId="0" xfId="0" applyFont="1" applyFill="1"/>
    <xf numFmtId="4" fontId="24" fillId="8" borderId="0" xfId="0" applyNumberFormat="1" applyFont="1" applyFill="1"/>
    <xf numFmtId="0" fontId="1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top" wrapText="1"/>
    </xf>
    <xf numFmtId="0" fontId="14" fillId="0" borderId="21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4" fillId="0" borderId="22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left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61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6" fillId="0" borderId="61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left" vertical="center" wrapText="1"/>
    </xf>
    <xf numFmtId="0" fontId="13" fillId="0" borderId="55" xfId="0" applyFont="1" applyBorder="1" applyAlignment="1">
      <alignment horizontal="left" vertical="center" wrapText="1"/>
    </xf>
    <xf numFmtId="0" fontId="13" fillId="0" borderId="5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3" fillId="0" borderId="62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</cellXfs>
  <cellStyles count="2">
    <cellStyle name="Звичайний" xfId="0" builtinId="0"/>
    <cellStyle name="Фінансовий" xfId="1" builtinId="3"/>
  </cellStyles>
  <dxfs count="0"/>
  <tableStyles count="0" defaultTableStyle="TableStyleMedium2" defaultPivotStyle="PivotStyleMedium9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E234F-A6A2-41F8-88BE-E6DCB132C79F}">
  <sheetPr>
    <tabColor rgb="FF00B050"/>
    <pageSetUpPr fitToPage="1"/>
  </sheetPr>
  <dimension ref="A1:IN70"/>
  <sheetViews>
    <sheetView showGridLines="0" tabSelected="1" zoomScale="70" zoomScaleNormal="70" workbookViewId="0">
      <selection activeCell="A2" sqref="A2:H2"/>
    </sheetView>
  </sheetViews>
  <sheetFormatPr defaultColWidth="9.109375" defaultRowHeight="21" x14ac:dyDescent="0.4"/>
  <cols>
    <col min="1" max="1" width="10" style="2" customWidth="1"/>
    <col min="2" max="2" width="26.33203125" style="1" customWidth="1"/>
    <col min="3" max="3" width="27.109375" style="1" customWidth="1"/>
    <col min="4" max="4" width="12.33203125" style="1" customWidth="1"/>
    <col min="5" max="5" width="71.33203125" style="1" customWidth="1"/>
    <col min="6" max="6" width="35.5546875" style="1" customWidth="1"/>
    <col min="7" max="7" width="18.6640625" style="1" customWidth="1"/>
    <col min="8" max="8" width="54.21875" style="4" customWidth="1"/>
    <col min="9" max="16384" width="9.109375" style="1"/>
  </cols>
  <sheetData>
    <row r="1" spans="1:8" ht="34.950000000000003" customHeight="1" x14ac:dyDescent="0.4">
      <c r="A1" s="109" t="s">
        <v>79</v>
      </c>
      <c r="B1" s="109"/>
      <c r="C1" s="109"/>
      <c r="D1" s="109"/>
      <c r="E1" s="109"/>
      <c r="F1" s="109"/>
      <c r="G1" s="109"/>
      <c r="H1" s="109"/>
    </row>
    <row r="2" spans="1:8" ht="34.200000000000003" customHeight="1" x14ac:dyDescent="0.4">
      <c r="A2" s="110" t="s">
        <v>0</v>
      </c>
      <c r="B2" s="110"/>
      <c r="C2" s="110"/>
      <c r="D2" s="110"/>
      <c r="E2" s="110"/>
      <c r="F2" s="110"/>
      <c r="G2" s="110"/>
      <c r="H2" s="110"/>
    </row>
    <row r="3" spans="1:8" ht="37.200000000000003" customHeight="1" x14ac:dyDescent="0.4">
      <c r="A3" s="188"/>
      <c r="B3" s="188"/>
      <c r="C3" s="188"/>
      <c r="D3" s="188"/>
      <c r="E3" s="188"/>
      <c r="F3" s="188"/>
      <c r="G3" s="188"/>
      <c r="H3" s="188"/>
    </row>
    <row r="4" spans="1:8" ht="29.25" customHeight="1" thickBot="1" x14ac:dyDescent="0.45">
      <c r="A4" s="190" t="s">
        <v>81</v>
      </c>
      <c r="B4" s="190"/>
      <c r="C4" s="190"/>
      <c r="D4" s="190"/>
      <c r="E4" s="190"/>
      <c r="F4" s="190"/>
      <c r="G4" s="190"/>
      <c r="H4" s="190"/>
    </row>
    <row r="5" spans="1:8" ht="30.6" customHeight="1" x14ac:dyDescent="0.4">
      <c r="A5" s="191" t="s">
        <v>1</v>
      </c>
      <c r="B5" s="192"/>
      <c r="C5" s="192"/>
      <c r="D5" s="211"/>
      <c r="E5" s="207" t="s">
        <v>2</v>
      </c>
      <c r="F5" s="193"/>
      <c r="G5" s="193"/>
      <c r="H5" s="194"/>
    </row>
    <row r="6" spans="1:8" ht="30.6" customHeight="1" x14ac:dyDescent="0.4">
      <c r="A6" s="195"/>
      <c r="B6" s="189"/>
      <c r="C6" s="189"/>
      <c r="D6" s="212"/>
      <c r="E6" s="208" t="s">
        <v>3</v>
      </c>
      <c r="F6" s="108"/>
      <c r="G6" s="108"/>
      <c r="H6" s="196"/>
    </row>
    <row r="7" spans="1:8" ht="30.6" customHeight="1" thickBot="1" x14ac:dyDescent="0.45">
      <c r="A7" s="197"/>
      <c r="B7" s="198"/>
      <c r="C7" s="198"/>
      <c r="D7" s="213"/>
      <c r="E7" s="209" t="s">
        <v>4</v>
      </c>
      <c r="F7" s="199"/>
      <c r="G7" s="199"/>
      <c r="H7" s="200"/>
    </row>
    <row r="8" spans="1:8" ht="55.2" customHeight="1" thickBot="1" x14ac:dyDescent="0.45">
      <c r="A8" s="203" t="s">
        <v>5</v>
      </c>
      <c r="B8" s="204"/>
      <c r="C8" s="204"/>
      <c r="D8" s="214"/>
      <c r="E8" s="210" t="s">
        <v>6</v>
      </c>
      <c r="F8" s="205"/>
      <c r="G8" s="205"/>
      <c r="H8" s="206"/>
    </row>
    <row r="9" spans="1:8" ht="104.4" customHeight="1" thickBot="1" x14ac:dyDescent="0.45">
      <c r="A9" s="201" t="s">
        <v>50</v>
      </c>
      <c r="B9" s="201"/>
      <c r="C9" s="201"/>
      <c r="D9" s="201"/>
      <c r="E9" s="201"/>
      <c r="F9" s="202"/>
      <c r="G9" s="201"/>
      <c r="H9" s="201"/>
    </row>
    <row r="10" spans="1:8" ht="33.6" customHeight="1" thickBot="1" x14ac:dyDescent="0.45">
      <c r="A10" s="119" t="s">
        <v>7</v>
      </c>
      <c r="B10" s="121" t="s">
        <v>8</v>
      </c>
      <c r="C10" s="122"/>
      <c r="D10" s="122"/>
      <c r="E10" s="122"/>
      <c r="F10" s="126" t="s">
        <v>65</v>
      </c>
      <c r="G10" s="114" t="s">
        <v>66</v>
      </c>
      <c r="H10" s="115"/>
    </row>
    <row r="11" spans="1:8" s="3" customFormat="1" ht="37.799999999999997" customHeight="1" thickBot="1" x14ac:dyDescent="0.45">
      <c r="A11" s="120"/>
      <c r="B11" s="123" t="s">
        <v>9</v>
      </c>
      <c r="C11" s="124"/>
      <c r="D11" s="124"/>
      <c r="E11" s="125"/>
      <c r="F11" s="127"/>
      <c r="G11" s="116"/>
      <c r="H11" s="117"/>
    </row>
    <row r="12" spans="1:8" s="3" customFormat="1" ht="52.2" customHeight="1" x14ac:dyDescent="0.4">
      <c r="A12" s="94">
        <v>1</v>
      </c>
      <c r="B12" s="135" t="s">
        <v>67</v>
      </c>
      <c r="C12" s="136"/>
      <c r="D12" s="136"/>
      <c r="E12" s="137"/>
      <c r="F12" s="91" t="s">
        <v>78</v>
      </c>
      <c r="G12" s="131"/>
      <c r="H12" s="132"/>
    </row>
    <row r="13" spans="1:8" s="3" customFormat="1" ht="52.2" customHeight="1" thickBot="1" x14ac:dyDescent="0.45">
      <c r="A13" s="95">
        <v>2</v>
      </c>
      <c r="B13" s="101" t="s">
        <v>68</v>
      </c>
      <c r="C13" s="102"/>
      <c r="D13" s="102"/>
      <c r="E13" s="103"/>
      <c r="F13" s="97" t="s">
        <v>78</v>
      </c>
      <c r="G13" s="104"/>
      <c r="H13" s="105"/>
    </row>
    <row r="14" spans="1:8" s="3" customFormat="1" ht="52.2" customHeight="1" thickBot="1" x14ac:dyDescent="0.45">
      <c r="A14" s="96">
        <v>3</v>
      </c>
      <c r="B14" s="128" t="s">
        <v>64</v>
      </c>
      <c r="C14" s="129"/>
      <c r="D14" s="129"/>
      <c r="E14" s="130"/>
      <c r="F14" s="93" t="s">
        <v>62</v>
      </c>
      <c r="G14" s="133"/>
      <c r="H14" s="134"/>
    </row>
    <row r="15" spans="1:8" s="3" customFormat="1" ht="52.2" customHeight="1" thickBot="1" x14ac:dyDescent="0.45">
      <c r="A15" s="92">
        <v>4</v>
      </c>
      <c r="B15" s="128" t="s">
        <v>69</v>
      </c>
      <c r="C15" s="129"/>
      <c r="D15" s="129"/>
      <c r="E15" s="130"/>
      <c r="F15" s="93" t="s">
        <v>62</v>
      </c>
      <c r="G15" s="106"/>
      <c r="H15" s="107"/>
    </row>
    <row r="16" spans="1:8" s="12" customFormat="1" ht="49.2" customHeight="1" x14ac:dyDescent="0.4">
      <c r="A16" s="118" t="s">
        <v>15</v>
      </c>
      <c r="B16" s="118"/>
      <c r="C16" s="118"/>
      <c r="D16" s="118"/>
      <c r="E16" s="118"/>
      <c r="F16" s="118"/>
      <c r="G16" s="118"/>
      <c r="H16" s="118"/>
    </row>
    <row r="17" spans="1:248" s="27" customFormat="1" ht="30" customHeight="1" x14ac:dyDescent="0.45">
      <c r="A17" s="87" t="s">
        <v>44</v>
      </c>
      <c r="B17" s="88"/>
      <c r="C17" s="88"/>
      <c r="D17" s="88"/>
      <c r="E17" s="88"/>
      <c r="H17" s="28"/>
    </row>
    <row r="18" spans="1:248" s="90" customFormat="1" ht="30" customHeight="1" x14ac:dyDescent="0.4">
      <c r="A18" s="89" t="s">
        <v>80</v>
      </c>
      <c r="B18" s="89"/>
      <c r="C18" s="89"/>
      <c r="D18" s="89"/>
      <c r="E18" s="89"/>
      <c r="F18" s="89"/>
      <c r="G18" s="89"/>
      <c r="H18" s="89"/>
    </row>
    <row r="19" spans="1:248" s="27" customFormat="1" ht="62.4" customHeight="1" x14ac:dyDescent="0.45">
      <c r="A19" s="113" t="s">
        <v>61</v>
      </c>
      <c r="B19" s="113"/>
      <c r="C19" s="113"/>
      <c r="D19" s="113"/>
      <c r="E19" s="113"/>
      <c r="F19" s="113"/>
      <c r="G19" s="113"/>
      <c r="H19" s="113"/>
    </row>
    <row r="20" spans="1:248" s="27" customFormat="1" ht="41.4" customHeight="1" x14ac:dyDescent="0.45">
      <c r="A20" s="184"/>
      <c r="B20" s="185" t="s">
        <v>48</v>
      </c>
      <c r="C20" s="184"/>
      <c r="D20" s="184"/>
      <c r="E20" s="184"/>
      <c r="F20" s="186"/>
      <c r="G20" s="186"/>
      <c r="H20" s="187"/>
    </row>
    <row r="21" spans="1:248" s="12" customFormat="1" ht="51" customHeight="1" x14ac:dyDescent="0.4">
      <c r="A21" s="111" t="s">
        <v>56</v>
      </c>
      <c r="B21" s="111"/>
      <c r="C21" s="111"/>
      <c r="D21" s="111"/>
      <c r="E21" s="111"/>
      <c r="F21" s="111"/>
      <c r="G21" s="111"/>
      <c r="H21" s="111"/>
    </row>
    <row r="22" spans="1:248" s="12" customFormat="1" ht="38.4" customHeight="1" x14ac:dyDescent="0.4">
      <c r="A22" s="112" t="s">
        <v>45</v>
      </c>
      <c r="B22" s="112"/>
      <c r="C22" s="112"/>
      <c r="D22" s="112"/>
      <c r="E22" s="112"/>
      <c r="F22" s="112"/>
      <c r="G22" s="112"/>
      <c r="H22" s="112"/>
    </row>
    <row r="23" spans="1:248" s="12" customFormat="1" ht="38.4" customHeight="1" x14ac:dyDescent="0.4">
      <c r="A23" s="112" t="s">
        <v>10</v>
      </c>
      <c r="B23" s="112"/>
      <c r="C23" s="112"/>
      <c r="D23" s="112"/>
      <c r="E23" s="112"/>
      <c r="F23" s="112"/>
      <c r="G23" s="112"/>
      <c r="H23" s="112"/>
    </row>
    <row r="24" spans="1:248" s="12" customFormat="1" ht="52.2" customHeight="1" x14ac:dyDescent="0.4">
      <c r="A24" s="112" t="s">
        <v>47</v>
      </c>
      <c r="B24" s="112"/>
      <c r="C24" s="112"/>
      <c r="D24" s="112"/>
      <c r="E24" s="112"/>
      <c r="F24" s="112"/>
      <c r="G24" s="112"/>
      <c r="H24" s="112"/>
    </row>
    <row r="25" spans="1:248" s="16" customFormat="1" ht="38.4" customHeight="1" x14ac:dyDescent="0.4">
      <c r="A25" s="25" t="s">
        <v>46</v>
      </c>
      <c r="B25" s="25"/>
      <c r="C25" s="25"/>
      <c r="D25" s="25"/>
      <c r="E25" s="25"/>
      <c r="F25" s="25"/>
      <c r="G25" s="25"/>
      <c r="H25" s="2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</row>
    <row r="26" spans="1:248" s="12" customFormat="1" ht="38.4" customHeight="1" x14ac:dyDescent="0.4">
      <c r="A26" s="25" t="s">
        <v>11</v>
      </c>
      <c r="B26" s="25"/>
      <c r="C26" s="25"/>
      <c r="D26" s="25"/>
      <c r="E26" s="25"/>
      <c r="F26" s="25"/>
      <c r="G26" s="25"/>
      <c r="H26" s="25"/>
    </row>
    <row r="27" spans="1:248" s="12" customFormat="1" ht="32.4" customHeight="1" x14ac:dyDescent="0.4">
      <c r="A27" s="17" t="s">
        <v>12</v>
      </c>
      <c r="B27" s="14"/>
      <c r="C27" s="14"/>
      <c r="D27" s="14"/>
      <c r="E27" s="14"/>
      <c r="F27" s="14"/>
      <c r="G27" s="14"/>
      <c r="H27" s="14"/>
    </row>
    <row r="28" spans="1:248" s="12" customFormat="1" ht="22.8" x14ac:dyDescent="0.4">
      <c r="A28" s="18"/>
      <c r="H28" s="13"/>
    </row>
    <row r="29" spans="1:248" s="16" customFormat="1" ht="22.8" x14ac:dyDescent="0.4">
      <c r="A29" s="19"/>
      <c r="B29" s="20" t="s">
        <v>13</v>
      </c>
      <c r="C29" s="20"/>
      <c r="D29" s="20"/>
      <c r="E29" s="20"/>
      <c r="F29" s="21"/>
      <c r="G29" s="21"/>
      <c r="H29" s="22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</row>
    <row r="30" spans="1:248" s="16" customFormat="1" ht="22.8" x14ac:dyDescent="0.4">
      <c r="A30" s="12"/>
      <c r="B30" s="23" t="s">
        <v>14</v>
      </c>
      <c r="C30" s="23"/>
      <c r="D30" s="23"/>
      <c r="E30" s="23"/>
      <c r="F30" s="21"/>
      <c r="G30" s="21"/>
      <c r="H30" s="22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</row>
    <row r="31" spans="1:248" s="16" customFormat="1" ht="22.8" x14ac:dyDescent="0.4">
      <c r="A31" s="19"/>
      <c r="B31" s="24"/>
      <c r="C31" s="24"/>
      <c r="D31" s="24"/>
      <c r="E31" s="24"/>
      <c r="F31" s="21"/>
      <c r="G31" s="21"/>
      <c r="H31" s="22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</row>
    <row r="32" spans="1:248" s="7" customFormat="1" ht="13.8" x14ac:dyDescent="0.25">
      <c r="A32" s="10"/>
      <c r="B32" s="11"/>
      <c r="C32" s="11"/>
      <c r="D32" s="11"/>
      <c r="E32" s="11"/>
      <c r="F32" s="9"/>
      <c r="G32" s="9"/>
      <c r="H32" s="8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</row>
    <row r="33" spans="1:248" s="7" customFormat="1" ht="13.8" x14ac:dyDescent="0.25">
      <c r="A33" s="5"/>
      <c r="F33" s="9"/>
      <c r="G33" s="9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</row>
    <row r="34" spans="1:248" s="7" customFormat="1" ht="13.8" x14ac:dyDescent="0.25">
      <c r="A34" s="5"/>
      <c r="B34" s="9"/>
      <c r="C34" s="9"/>
      <c r="D34" s="9"/>
      <c r="E34" s="9"/>
      <c r="F34" s="9"/>
      <c r="G34" s="9"/>
      <c r="H34" s="8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</row>
    <row r="35" spans="1:248" s="7" customFormat="1" ht="13.8" x14ac:dyDescent="0.25">
      <c r="A35" s="5"/>
      <c r="B35" s="9"/>
      <c r="C35" s="9"/>
      <c r="D35" s="9"/>
      <c r="E35" s="9"/>
      <c r="F35" s="9"/>
      <c r="G35" s="9"/>
      <c r="H35" s="8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</row>
    <row r="36" spans="1:248" x14ac:dyDescent="0.4">
      <c r="A36" s="1"/>
      <c r="H36" s="1"/>
    </row>
    <row r="37" spans="1:248" x14ac:dyDescent="0.4">
      <c r="A37" s="1"/>
      <c r="H37" s="1"/>
    </row>
    <row r="38" spans="1:248" x14ac:dyDescent="0.4">
      <c r="A38" s="1"/>
      <c r="H38" s="1"/>
    </row>
    <row r="39" spans="1:248" x14ac:dyDescent="0.4">
      <c r="A39" s="1"/>
      <c r="H39" s="1"/>
    </row>
    <row r="40" spans="1:248" x14ac:dyDescent="0.4">
      <c r="A40" s="1"/>
      <c r="H40" s="1"/>
    </row>
    <row r="41" spans="1:248" x14ac:dyDescent="0.4">
      <c r="A41" s="1"/>
      <c r="H41" s="1"/>
    </row>
    <row r="42" spans="1:248" x14ac:dyDescent="0.4">
      <c r="A42" s="1"/>
      <c r="H42" s="1"/>
    </row>
    <row r="43" spans="1:248" x14ac:dyDescent="0.4">
      <c r="A43" s="1"/>
      <c r="H43" s="1"/>
    </row>
    <row r="44" spans="1:248" x14ac:dyDescent="0.4">
      <c r="A44" s="1"/>
      <c r="H44" s="1"/>
    </row>
    <row r="45" spans="1:248" x14ac:dyDescent="0.4">
      <c r="A45" s="1"/>
      <c r="H45" s="1"/>
    </row>
    <row r="46" spans="1:248" x14ac:dyDescent="0.4">
      <c r="A46" s="1"/>
      <c r="H46" s="1"/>
    </row>
    <row r="47" spans="1:248" x14ac:dyDescent="0.4">
      <c r="A47" s="1"/>
      <c r="H47" s="1"/>
    </row>
    <row r="48" spans="1:248" x14ac:dyDescent="0.4">
      <c r="A48" s="1"/>
      <c r="H48" s="1"/>
    </row>
    <row r="49" s="1" customFormat="1" x14ac:dyDescent="0.4"/>
    <row r="50" s="1" customFormat="1" x14ac:dyDescent="0.4"/>
    <row r="51" s="1" customFormat="1" x14ac:dyDescent="0.4"/>
    <row r="52" s="1" customFormat="1" x14ac:dyDescent="0.4"/>
    <row r="53" s="1" customFormat="1" x14ac:dyDescent="0.4"/>
    <row r="54" s="1" customFormat="1" x14ac:dyDescent="0.4"/>
    <row r="55" s="1" customFormat="1" x14ac:dyDescent="0.4"/>
    <row r="56" s="1" customFormat="1" x14ac:dyDescent="0.4"/>
    <row r="57" s="1" customFormat="1" x14ac:dyDescent="0.4"/>
    <row r="58" s="1" customFormat="1" x14ac:dyDescent="0.4"/>
    <row r="59" s="1" customFormat="1" x14ac:dyDescent="0.4"/>
    <row r="60" s="1" customFormat="1" x14ac:dyDescent="0.4"/>
    <row r="61" s="1" customFormat="1" x14ac:dyDescent="0.4"/>
    <row r="62" s="1" customFormat="1" x14ac:dyDescent="0.4"/>
    <row r="63" s="1" customFormat="1" x14ac:dyDescent="0.4"/>
    <row r="64" s="1" customFormat="1" x14ac:dyDescent="0.4"/>
    <row r="65" s="1" customFormat="1" x14ac:dyDescent="0.4"/>
    <row r="66" s="1" customFormat="1" x14ac:dyDescent="0.4"/>
    <row r="67" s="1" customFormat="1" x14ac:dyDescent="0.4"/>
    <row r="68" s="1" customFormat="1" x14ac:dyDescent="0.4"/>
    <row r="69" s="1" customFormat="1" x14ac:dyDescent="0.4"/>
    <row r="70" s="1" customFormat="1" x14ac:dyDescent="0.4"/>
  </sheetData>
  <mergeCells count="30">
    <mergeCell ref="A16:H16"/>
    <mergeCell ref="A10:A11"/>
    <mergeCell ref="B10:E10"/>
    <mergeCell ref="B11:E11"/>
    <mergeCell ref="F10:F11"/>
    <mergeCell ref="B15:E15"/>
    <mergeCell ref="G12:H12"/>
    <mergeCell ref="B14:E14"/>
    <mergeCell ref="G14:H14"/>
    <mergeCell ref="B12:E12"/>
    <mergeCell ref="A21:H21"/>
    <mergeCell ref="A23:H23"/>
    <mergeCell ref="A24:H24"/>
    <mergeCell ref="A19:H19"/>
    <mergeCell ref="A22:H22"/>
    <mergeCell ref="A5:D7"/>
    <mergeCell ref="A8:D8"/>
    <mergeCell ref="A1:H1"/>
    <mergeCell ref="A2:H2"/>
    <mergeCell ref="A4:H4"/>
    <mergeCell ref="A3:H3"/>
    <mergeCell ref="E5:H5"/>
    <mergeCell ref="E6:H6"/>
    <mergeCell ref="E7:H7"/>
    <mergeCell ref="B13:E13"/>
    <mergeCell ref="G13:H13"/>
    <mergeCell ref="G15:H15"/>
    <mergeCell ref="E8:H8"/>
    <mergeCell ref="A9:H9"/>
    <mergeCell ref="G10:H11"/>
  </mergeCells>
  <phoneticPr fontId="11" type="noConversion"/>
  <printOptions horizontalCentered="1"/>
  <pageMargins left="0.11811023622047245" right="0.11811023622047245" top="0" bottom="0" header="0.31496062992125984" footer="0.31496062992125984"/>
  <pageSetup paperSize="9" scale="43" orientation="landscape" r:id="rId1"/>
  <rowBreaks count="1" manualBreakCount="1">
    <brk id="15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54F0C-B24C-4087-84A8-1144C03E0EBB}">
  <sheetPr>
    <tabColor theme="5"/>
    <pageSetUpPr fitToPage="1"/>
  </sheetPr>
  <dimension ref="A1:IO86"/>
  <sheetViews>
    <sheetView view="pageBreakPreview" zoomScale="60" zoomScaleNormal="40" workbookViewId="0">
      <selection activeCell="B8" sqref="B8:F8"/>
    </sheetView>
  </sheetViews>
  <sheetFormatPr defaultColWidth="9.109375" defaultRowHeight="21" x14ac:dyDescent="0.4"/>
  <cols>
    <col min="1" max="1" width="9.5546875" style="2" customWidth="1"/>
    <col min="2" max="2" width="32.5546875" style="1" customWidth="1"/>
    <col min="3" max="3" width="24" style="1" customWidth="1"/>
    <col min="4" max="4" width="59.109375" style="1" customWidth="1"/>
    <col min="5" max="5" width="74.109375" style="1" customWidth="1"/>
    <col min="6" max="6" width="25.109375" style="1" customWidth="1"/>
    <col min="7" max="7" width="30.88671875" style="1" customWidth="1"/>
    <col min="8" max="8" width="32.44140625" style="1" customWidth="1"/>
    <col min="9" max="9" width="36.33203125" style="4" customWidth="1"/>
    <col min="10" max="16384" width="9.109375" style="1"/>
  </cols>
  <sheetData>
    <row r="1" spans="1:9" ht="34.950000000000003" customHeight="1" x14ac:dyDescent="0.4">
      <c r="A1" s="141" t="s">
        <v>82</v>
      </c>
      <c r="B1" s="141"/>
      <c r="C1" s="141"/>
      <c r="D1" s="141"/>
      <c r="E1" s="141"/>
      <c r="F1" s="141"/>
      <c r="G1" s="141"/>
      <c r="H1" s="141"/>
      <c r="I1" s="141"/>
    </row>
    <row r="2" spans="1:9" ht="114.6" customHeight="1" x14ac:dyDescent="0.4">
      <c r="A2" s="142" t="s">
        <v>51</v>
      </c>
      <c r="B2" s="142"/>
      <c r="C2" s="142"/>
      <c r="D2" s="142"/>
      <c r="E2" s="142"/>
      <c r="F2" s="142"/>
      <c r="G2" s="142"/>
      <c r="H2" s="142"/>
      <c r="I2" s="142"/>
    </row>
    <row r="3" spans="1:9" ht="64.2" customHeight="1" thickBot="1" x14ac:dyDescent="0.45">
      <c r="A3" s="143" t="s">
        <v>83</v>
      </c>
      <c r="B3" s="144"/>
      <c r="C3" s="144"/>
      <c r="D3" s="144"/>
      <c r="E3" s="144"/>
      <c r="F3" s="144"/>
      <c r="G3" s="143"/>
      <c r="H3" s="143"/>
      <c r="I3" s="143"/>
    </row>
    <row r="4" spans="1:9" s="27" customFormat="1" ht="94.2" customHeight="1" thickBot="1" x14ac:dyDescent="0.5">
      <c r="A4" s="154" t="s">
        <v>7</v>
      </c>
      <c r="B4" s="156" t="s">
        <v>8</v>
      </c>
      <c r="C4" s="157"/>
      <c r="D4" s="157"/>
      <c r="E4" s="157"/>
      <c r="F4" s="158"/>
      <c r="G4" s="147" t="s">
        <v>73</v>
      </c>
      <c r="H4" s="149" t="s">
        <v>57</v>
      </c>
      <c r="I4" s="145" t="s">
        <v>58</v>
      </c>
    </row>
    <row r="5" spans="1:9" s="26" customFormat="1" ht="47.4" customHeight="1" thickBot="1" x14ac:dyDescent="0.5">
      <c r="A5" s="155"/>
      <c r="B5" s="151" t="s">
        <v>9</v>
      </c>
      <c r="C5" s="152"/>
      <c r="D5" s="152"/>
      <c r="E5" s="152"/>
      <c r="F5" s="153"/>
      <c r="G5" s="148"/>
      <c r="H5" s="150"/>
      <c r="I5" s="146"/>
    </row>
    <row r="6" spans="1:9" s="26" customFormat="1" ht="48.6" customHeight="1" thickBot="1" x14ac:dyDescent="0.5">
      <c r="A6" s="80">
        <v>1</v>
      </c>
      <c r="B6" s="138" t="s">
        <v>70</v>
      </c>
      <c r="C6" s="139"/>
      <c r="D6" s="139"/>
      <c r="E6" s="139"/>
      <c r="F6" s="140"/>
      <c r="G6" s="81"/>
      <c r="H6" s="82"/>
      <c r="I6" s="83">
        <f>H6*G6</f>
        <v>0</v>
      </c>
    </row>
    <row r="7" spans="1:9" s="26" customFormat="1" ht="48.6" customHeight="1" thickBot="1" x14ac:dyDescent="0.5">
      <c r="A7" s="85">
        <v>2</v>
      </c>
      <c r="B7" s="138" t="s">
        <v>71</v>
      </c>
      <c r="C7" s="139"/>
      <c r="D7" s="139"/>
      <c r="E7" s="139"/>
      <c r="F7" s="140"/>
      <c r="G7" s="86"/>
      <c r="H7" s="84"/>
      <c r="I7" s="83">
        <f t="shared" ref="I7:I8" si="0">H7*G7</f>
        <v>0</v>
      </c>
    </row>
    <row r="8" spans="1:9" s="26" customFormat="1" ht="48.6" customHeight="1" thickBot="1" x14ac:dyDescent="0.5">
      <c r="A8" s="85">
        <v>3</v>
      </c>
      <c r="B8" s="138" t="s">
        <v>63</v>
      </c>
      <c r="C8" s="139"/>
      <c r="D8" s="139"/>
      <c r="E8" s="139"/>
      <c r="F8" s="140"/>
      <c r="G8" s="81"/>
      <c r="H8" s="84"/>
      <c r="I8" s="83">
        <f t="shared" si="0"/>
        <v>0</v>
      </c>
    </row>
    <row r="9" spans="1:9" s="26" customFormat="1" ht="48.6" customHeight="1" thickBot="1" x14ac:dyDescent="0.5">
      <c r="A9" s="85">
        <v>4</v>
      </c>
      <c r="B9" s="138" t="s">
        <v>72</v>
      </c>
      <c r="C9" s="139"/>
      <c r="D9" s="139"/>
      <c r="E9" s="139"/>
      <c r="F9" s="140"/>
      <c r="G9" s="81"/>
      <c r="H9" s="84"/>
      <c r="I9" s="83">
        <f t="shared" ref="I9" si="1">H9*G9</f>
        <v>0</v>
      </c>
    </row>
    <row r="10" spans="1:9" s="12" customFormat="1" ht="154.19999999999999" customHeight="1" thickBot="1" x14ac:dyDescent="0.45">
      <c r="A10" s="166" t="s">
        <v>55</v>
      </c>
      <c r="B10" s="167"/>
      <c r="C10" s="167"/>
      <c r="D10" s="168"/>
      <c r="E10" s="98" t="s">
        <v>74</v>
      </c>
      <c r="F10" s="78" t="s">
        <v>28</v>
      </c>
      <c r="G10" s="99" t="s">
        <v>75</v>
      </c>
      <c r="H10" s="100" t="s">
        <v>59</v>
      </c>
      <c r="I10" s="79" t="s">
        <v>60</v>
      </c>
    </row>
    <row r="11" spans="1:9" s="35" customFormat="1" ht="46.95" customHeight="1" x14ac:dyDescent="0.5">
      <c r="A11" s="29">
        <v>1</v>
      </c>
      <c r="B11" s="169" t="s">
        <v>43</v>
      </c>
      <c r="C11" s="171" t="s">
        <v>16</v>
      </c>
      <c r="D11" s="30" t="s">
        <v>30</v>
      </c>
      <c r="E11" s="31"/>
      <c r="F11" s="32" t="s">
        <v>40</v>
      </c>
      <c r="G11" s="33"/>
      <c r="H11" s="33"/>
      <c r="I11" s="34">
        <f>H11*G11</f>
        <v>0</v>
      </c>
    </row>
    <row r="12" spans="1:9" s="35" customFormat="1" ht="46.95" customHeight="1" x14ac:dyDescent="0.5">
      <c r="A12" s="29">
        <v>2</v>
      </c>
      <c r="B12" s="169"/>
      <c r="C12" s="171"/>
      <c r="D12" s="36" t="s">
        <v>31</v>
      </c>
      <c r="E12" s="37"/>
      <c r="F12" s="38" t="s">
        <v>40</v>
      </c>
      <c r="G12" s="39"/>
      <c r="H12" s="39"/>
      <c r="I12" s="40">
        <f t="shared" ref="I12:I40" si="2">H12*G12</f>
        <v>0</v>
      </c>
    </row>
    <row r="13" spans="1:9" s="35" customFormat="1" ht="46.95" customHeight="1" x14ac:dyDescent="0.5">
      <c r="A13" s="29">
        <v>3</v>
      </c>
      <c r="B13" s="169"/>
      <c r="C13" s="171"/>
      <c r="D13" s="36" t="s">
        <v>32</v>
      </c>
      <c r="E13" s="37"/>
      <c r="F13" s="38" t="s">
        <v>40</v>
      </c>
      <c r="G13" s="39"/>
      <c r="H13" s="39"/>
      <c r="I13" s="40">
        <f t="shared" si="2"/>
        <v>0</v>
      </c>
    </row>
    <row r="14" spans="1:9" s="35" customFormat="1" ht="46.95" customHeight="1" x14ac:dyDescent="0.5">
      <c r="A14" s="29">
        <v>4</v>
      </c>
      <c r="B14" s="169"/>
      <c r="C14" s="171"/>
      <c r="D14" s="36" t="s">
        <v>33</v>
      </c>
      <c r="E14" s="37"/>
      <c r="F14" s="38" t="s">
        <v>40</v>
      </c>
      <c r="G14" s="39"/>
      <c r="H14" s="39"/>
      <c r="I14" s="40">
        <f t="shared" si="2"/>
        <v>0</v>
      </c>
    </row>
    <row r="15" spans="1:9" s="35" customFormat="1" ht="60" customHeight="1" x14ac:dyDescent="0.5">
      <c r="A15" s="29">
        <v>5</v>
      </c>
      <c r="B15" s="169"/>
      <c r="C15" s="171"/>
      <c r="D15" s="36" t="s">
        <v>17</v>
      </c>
      <c r="E15" s="37"/>
      <c r="F15" s="38" t="s">
        <v>39</v>
      </c>
      <c r="G15" s="39"/>
      <c r="H15" s="39"/>
      <c r="I15" s="40">
        <f t="shared" si="2"/>
        <v>0</v>
      </c>
    </row>
    <row r="16" spans="1:9" s="35" customFormat="1" ht="46.95" customHeight="1" x14ac:dyDescent="0.5">
      <c r="A16" s="29">
        <v>6</v>
      </c>
      <c r="B16" s="169"/>
      <c r="C16" s="171"/>
      <c r="D16" s="36" t="s">
        <v>18</v>
      </c>
      <c r="E16" s="37"/>
      <c r="F16" s="38" t="s">
        <v>39</v>
      </c>
      <c r="G16" s="39"/>
      <c r="H16" s="39"/>
      <c r="I16" s="40">
        <f t="shared" si="2"/>
        <v>0</v>
      </c>
    </row>
    <row r="17" spans="1:9" s="35" customFormat="1" ht="46.95" customHeight="1" x14ac:dyDescent="0.5">
      <c r="A17" s="29">
        <v>7</v>
      </c>
      <c r="B17" s="169"/>
      <c r="C17" s="171"/>
      <c r="D17" s="36" t="s">
        <v>34</v>
      </c>
      <c r="E17" s="37"/>
      <c r="F17" s="38" t="s">
        <v>40</v>
      </c>
      <c r="G17" s="39"/>
      <c r="H17" s="39"/>
      <c r="I17" s="40">
        <f t="shared" si="2"/>
        <v>0</v>
      </c>
    </row>
    <row r="18" spans="1:9" s="35" customFormat="1" ht="55.8" customHeight="1" thickBot="1" x14ac:dyDescent="0.55000000000000004">
      <c r="A18" s="29">
        <v>8</v>
      </c>
      <c r="B18" s="169"/>
      <c r="C18" s="172"/>
      <c r="D18" s="41" t="s">
        <v>35</v>
      </c>
      <c r="E18" s="42"/>
      <c r="F18" s="43" t="s">
        <v>40</v>
      </c>
      <c r="G18" s="39"/>
      <c r="H18" s="39"/>
      <c r="I18" s="40">
        <f t="shared" si="2"/>
        <v>0</v>
      </c>
    </row>
    <row r="19" spans="1:9" s="35" customFormat="1" ht="46.95" customHeight="1" x14ac:dyDescent="0.5">
      <c r="A19" s="29">
        <v>9</v>
      </c>
      <c r="B19" s="169"/>
      <c r="C19" s="173" t="s">
        <v>19</v>
      </c>
      <c r="D19" s="44" t="s">
        <v>20</v>
      </c>
      <c r="E19" s="45"/>
      <c r="F19" s="46" t="s">
        <v>41</v>
      </c>
      <c r="G19" s="39"/>
      <c r="H19" s="39"/>
      <c r="I19" s="40">
        <f t="shared" si="2"/>
        <v>0</v>
      </c>
    </row>
    <row r="20" spans="1:9" s="35" customFormat="1" ht="46.95" customHeight="1" x14ac:dyDescent="0.5">
      <c r="A20" s="29">
        <v>10</v>
      </c>
      <c r="B20" s="169"/>
      <c r="C20" s="174"/>
      <c r="D20" s="36" t="s">
        <v>21</v>
      </c>
      <c r="E20" s="47"/>
      <c r="F20" s="38" t="s">
        <v>41</v>
      </c>
      <c r="G20" s="39"/>
      <c r="H20" s="39"/>
      <c r="I20" s="40">
        <f t="shared" si="2"/>
        <v>0</v>
      </c>
    </row>
    <row r="21" spans="1:9" s="35" customFormat="1" ht="46.95" customHeight="1" x14ac:dyDescent="0.5">
      <c r="A21" s="29">
        <v>11</v>
      </c>
      <c r="B21" s="169"/>
      <c r="C21" s="174"/>
      <c r="D21" s="36" t="s">
        <v>49</v>
      </c>
      <c r="E21" s="47"/>
      <c r="F21" s="38" t="s">
        <v>41</v>
      </c>
      <c r="G21" s="39"/>
      <c r="H21" s="39"/>
      <c r="I21" s="40">
        <f t="shared" si="2"/>
        <v>0</v>
      </c>
    </row>
    <row r="22" spans="1:9" s="35" customFormat="1" ht="46.95" customHeight="1" x14ac:dyDescent="0.5">
      <c r="A22" s="29">
        <v>12</v>
      </c>
      <c r="B22" s="169"/>
      <c r="C22" s="174"/>
      <c r="D22" s="36" t="s">
        <v>22</v>
      </c>
      <c r="E22" s="47"/>
      <c r="F22" s="38" t="s">
        <v>42</v>
      </c>
      <c r="G22" s="39"/>
      <c r="H22" s="39"/>
      <c r="I22" s="40">
        <f t="shared" si="2"/>
        <v>0</v>
      </c>
    </row>
    <row r="23" spans="1:9" s="35" customFormat="1" ht="46.95" customHeight="1" x14ac:dyDescent="0.5">
      <c r="A23" s="29">
        <v>13</v>
      </c>
      <c r="B23" s="169"/>
      <c r="C23" s="174"/>
      <c r="D23" s="36" t="s">
        <v>23</v>
      </c>
      <c r="E23" s="47"/>
      <c r="F23" s="38" t="s">
        <v>39</v>
      </c>
      <c r="G23" s="39"/>
      <c r="H23" s="39"/>
      <c r="I23" s="40">
        <f t="shared" si="2"/>
        <v>0</v>
      </c>
    </row>
    <row r="24" spans="1:9" s="35" customFormat="1" ht="46.95" customHeight="1" x14ac:dyDescent="0.5">
      <c r="A24" s="29">
        <v>14</v>
      </c>
      <c r="B24" s="169"/>
      <c r="C24" s="174"/>
      <c r="D24" s="36" t="s">
        <v>24</v>
      </c>
      <c r="E24" s="47"/>
      <c r="F24" s="38" t="s">
        <v>42</v>
      </c>
      <c r="G24" s="39"/>
      <c r="H24" s="39"/>
      <c r="I24" s="40">
        <f t="shared" si="2"/>
        <v>0</v>
      </c>
    </row>
    <row r="25" spans="1:9" s="35" customFormat="1" ht="46.95" customHeight="1" x14ac:dyDescent="0.5">
      <c r="A25" s="29">
        <v>15</v>
      </c>
      <c r="B25" s="169"/>
      <c r="C25" s="174"/>
      <c r="D25" s="36" t="s">
        <v>25</v>
      </c>
      <c r="E25" s="47"/>
      <c r="F25" s="38" t="s">
        <v>39</v>
      </c>
      <c r="G25" s="39"/>
      <c r="H25" s="39"/>
      <c r="I25" s="40">
        <f t="shared" si="2"/>
        <v>0</v>
      </c>
    </row>
    <row r="26" spans="1:9" s="35" customFormat="1" ht="46.95" customHeight="1" x14ac:dyDescent="0.5">
      <c r="A26" s="29">
        <v>16</v>
      </c>
      <c r="B26" s="169"/>
      <c r="C26" s="174"/>
      <c r="D26" s="36" t="s">
        <v>26</v>
      </c>
      <c r="E26" s="47"/>
      <c r="F26" s="38" t="s">
        <v>39</v>
      </c>
      <c r="G26" s="39"/>
      <c r="H26" s="39"/>
      <c r="I26" s="40">
        <f t="shared" si="2"/>
        <v>0</v>
      </c>
    </row>
    <row r="27" spans="1:9" s="35" customFormat="1" ht="46.95" customHeight="1" x14ac:dyDescent="0.5">
      <c r="A27" s="29">
        <v>17</v>
      </c>
      <c r="B27" s="169"/>
      <c r="C27" s="174"/>
      <c r="D27" s="36" t="s">
        <v>36</v>
      </c>
      <c r="E27" s="47"/>
      <c r="F27" s="38" t="s">
        <v>39</v>
      </c>
      <c r="G27" s="39"/>
      <c r="H27" s="39"/>
      <c r="I27" s="40">
        <f t="shared" si="2"/>
        <v>0</v>
      </c>
    </row>
    <row r="28" spans="1:9" s="35" customFormat="1" ht="46.95" customHeight="1" x14ac:dyDescent="0.5">
      <c r="A28" s="29">
        <v>18</v>
      </c>
      <c r="B28" s="169"/>
      <c r="C28" s="174"/>
      <c r="D28" s="36" t="s">
        <v>37</v>
      </c>
      <c r="E28" s="47"/>
      <c r="F28" s="38" t="s">
        <v>42</v>
      </c>
      <c r="G28" s="39"/>
      <c r="H28" s="39"/>
      <c r="I28" s="40">
        <f t="shared" si="2"/>
        <v>0</v>
      </c>
    </row>
    <row r="29" spans="1:9" s="35" customFormat="1" ht="57" customHeight="1" thickBot="1" x14ac:dyDescent="0.55000000000000004">
      <c r="A29" s="29">
        <v>19</v>
      </c>
      <c r="B29" s="169"/>
      <c r="C29" s="175"/>
      <c r="D29" s="48" t="s">
        <v>27</v>
      </c>
      <c r="E29" s="49"/>
      <c r="F29" s="50" t="s">
        <v>39</v>
      </c>
      <c r="G29" s="51"/>
      <c r="H29" s="51"/>
      <c r="I29" s="52">
        <f t="shared" si="2"/>
        <v>0</v>
      </c>
    </row>
    <row r="30" spans="1:9" s="35" customFormat="1" ht="40.200000000000003" customHeight="1" x14ac:dyDescent="0.5">
      <c r="A30" s="29">
        <v>20</v>
      </c>
      <c r="B30" s="170"/>
      <c r="C30" s="160" t="s">
        <v>76</v>
      </c>
      <c r="D30" s="161"/>
      <c r="E30" s="53"/>
      <c r="F30" s="54" t="s">
        <v>39</v>
      </c>
      <c r="G30" s="55"/>
      <c r="H30" s="55"/>
      <c r="I30" s="56">
        <f t="shared" si="2"/>
        <v>0</v>
      </c>
    </row>
    <row r="31" spans="1:9" s="35" customFormat="1" ht="40.200000000000003" customHeight="1" x14ac:dyDescent="0.5">
      <c r="A31" s="29">
        <v>21</v>
      </c>
      <c r="B31" s="170"/>
      <c r="C31" s="162"/>
      <c r="D31" s="163"/>
      <c r="E31" s="57"/>
      <c r="F31" s="58" t="s">
        <v>39</v>
      </c>
      <c r="G31" s="39"/>
      <c r="H31" s="39"/>
      <c r="I31" s="40">
        <f t="shared" si="2"/>
        <v>0</v>
      </c>
    </row>
    <row r="32" spans="1:9" s="35" customFormat="1" ht="40.200000000000003" customHeight="1" x14ac:dyDescent="0.5">
      <c r="A32" s="29">
        <v>22</v>
      </c>
      <c r="B32" s="170"/>
      <c r="C32" s="162"/>
      <c r="D32" s="163"/>
      <c r="E32" s="57"/>
      <c r="F32" s="58" t="s">
        <v>39</v>
      </c>
      <c r="G32" s="39"/>
      <c r="H32" s="39"/>
      <c r="I32" s="40">
        <f t="shared" si="2"/>
        <v>0</v>
      </c>
    </row>
    <row r="33" spans="1:249" s="35" customFormat="1" ht="40.200000000000003" customHeight="1" x14ac:dyDescent="0.5">
      <c r="A33" s="29">
        <v>23</v>
      </c>
      <c r="B33" s="170"/>
      <c r="C33" s="162"/>
      <c r="D33" s="163"/>
      <c r="E33" s="57"/>
      <c r="F33" s="58" t="s">
        <v>39</v>
      </c>
      <c r="G33" s="39"/>
      <c r="H33" s="39"/>
      <c r="I33" s="40">
        <f t="shared" si="2"/>
        <v>0</v>
      </c>
    </row>
    <row r="34" spans="1:249" s="35" customFormat="1" ht="40.200000000000003" customHeight="1" thickBot="1" x14ac:dyDescent="0.55000000000000004">
      <c r="A34" s="29">
        <v>24</v>
      </c>
      <c r="B34" s="170"/>
      <c r="C34" s="164"/>
      <c r="D34" s="165"/>
      <c r="E34" s="59"/>
      <c r="F34" s="60" t="s">
        <v>39</v>
      </c>
      <c r="G34" s="61"/>
      <c r="H34" s="61"/>
      <c r="I34" s="62">
        <f t="shared" si="2"/>
        <v>0</v>
      </c>
    </row>
    <row r="35" spans="1:249" s="35" customFormat="1" ht="37.950000000000003" customHeight="1" x14ac:dyDescent="0.5">
      <c r="A35" s="29">
        <v>25</v>
      </c>
      <c r="B35" s="170"/>
      <c r="C35" s="160" t="s">
        <v>77</v>
      </c>
      <c r="D35" s="161"/>
      <c r="E35" s="53"/>
      <c r="F35" s="54" t="s">
        <v>52</v>
      </c>
      <c r="G35" s="55"/>
      <c r="H35" s="55"/>
      <c r="I35" s="56">
        <f t="shared" si="2"/>
        <v>0</v>
      </c>
    </row>
    <row r="36" spans="1:249" s="35" customFormat="1" ht="37.950000000000003" customHeight="1" x14ac:dyDescent="0.5">
      <c r="A36" s="29">
        <v>26</v>
      </c>
      <c r="B36" s="170"/>
      <c r="C36" s="162"/>
      <c r="D36" s="163"/>
      <c r="E36" s="57"/>
      <c r="F36" s="58" t="s">
        <v>52</v>
      </c>
      <c r="G36" s="39"/>
      <c r="H36" s="39"/>
      <c r="I36" s="40">
        <f t="shared" si="2"/>
        <v>0</v>
      </c>
    </row>
    <row r="37" spans="1:249" s="35" customFormat="1" ht="37.950000000000003" customHeight="1" x14ac:dyDescent="0.5">
      <c r="A37" s="29">
        <v>27</v>
      </c>
      <c r="B37" s="170"/>
      <c r="C37" s="162"/>
      <c r="D37" s="163"/>
      <c r="E37" s="57"/>
      <c r="F37" s="58" t="s">
        <v>52</v>
      </c>
      <c r="G37" s="39"/>
      <c r="H37" s="39"/>
      <c r="I37" s="40">
        <f t="shared" si="2"/>
        <v>0</v>
      </c>
    </row>
    <row r="38" spans="1:249" s="35" customFormat="1" ht="37.950000000000003" customHeight="1" x14ac:dyDescent="0.5">
      <c r="A38" s="29">
        <v>28</v>
      </c>
      <c r="B38" s="170"/>
      <c r="C38" s="162"/>
      <c r="D38" s="163"/>
      <c r="E38" s="57"/>
      <c r="F38" s="58" t="s">
        <v>52</v>
      </c>
      <c r="G38" s="39"/>
      <c r="H38" s="39"/>
      <c r="I38" s="40">
        <f t="shared" si="2"/>
        <v>0</v>
      </c>
    </row>
    <row r="39" spans="1:249" s="35" customFormat="1" ht="37.950000000000003" customHeight="1" thickBot="1" x14ac:dyDescent="0.55000000000000004">
      <c r="A39" s="29">
        <v>29</v>
      </c>
      <c r="B39" s="170"/>
      <c r="C39" s="164"/>
      <c r="D39" s="165"/>
      <c r="E39" s="59"/>
      <c r="F39" s="60" t="s">
        <v>52</v>
      </c>
      <c r="G39" s="61"/>
      <c r="H39" s="61"/>
      <c r="I39" s="62">
        <f t="shared" si="2"/>
        <v>0</v>
      </c>
    </row>
    <row r="40" spans="1:249" s="35" customFormat="1" ht="32.4" customHeight="1" thickBot="1" x14ac:dyDescent="0.55000000000000004">
      <c r="A40" s="29">
        <v>30</v>
      </c>
      <c r="B40" s="169"/>
      <c r="C40" s="176" t="s">
        <v>53</v>
      </c>
      <c r="D40" s="177"/>
      <c r="E40" s="63"/>
      <c r="F40" s="64" t="s">
        <v>38</v>
      </c>
      <c r="G40" s="65"/>
      <c r="H40" s="65"/>
      <c r="I40" s="66">
        <f t="shared" si="2"/>
        <v>0</v>
      </c>
    </row>
    <row r="41" spans="1:249" s="35" customFormat="1" ht="47.4" customHeight="1" thickBot="1" x14ac:dyDescent="0.55000000000000004">
      <c r="A41" s="178" t="s">
        <v>29</v>
      </c>
      <c r="B41" s="179"/>
      <c r="C41" s="179"/>
      <c r="D41" s="179"/>
      <c r="E41" s="179"/>
      <c r="F41" s="180"/>
      <c r="G41" s="181">
        <f>SUM(I11:I40)</f>
        <v>0</v>
      </c>
      <c r="H41" s="179"/>
      <c r="I41" s="182"/>
    </row>
    <row r="42" spans="1:249" s="67" customFormat="1" ht="58.2" customHeight="1" x14ac:dyDescent="0.5">
      <c r="A42" s="183" t="s">
        <v>15</v>
      </c>
      <c r="B42" s="183"/>
      <c r="C42" s="183"/>
      <c r="D42" s="183"/>
      <c r="E42" s="183"/>
      <c r="F42" s="183"/>
      <c r="G42" s="183"/>
      <c r="H42" s="183"/>
      <c r="I42" s="183"/>
    </row>
    <row r="43" spans="1:249" s="67" customFormat="1" ht="32.4" customHeight="1" x14ac:dyDescent="0.5">
      <c r="A43" s="159" t="s">
        <v>54</v>
      </c>
      <c r="B43" s="159"/>
      <c r="C43" s="159"/>
      <c r="D43" s="159"/>
      <c r="E43" s="159"/>
      <c r="F43" s="159"/>
      <c r="G43" s="159"/>
      <c r="H43" s="159"/>
      <c r="I43" s="159"/>
    </row>
    <row r="44" spans="1:249" s="67" customFormat="1" ht="28.2" x14ac:dyDescent="0.5">
      <c r="A44" s="68"/>
      <c r="I44" s="69"/>
    </row>
    <row r="45" spans="1:249" s="75" customFormat="1" ht="28.2" x14ac:dyDescent="0.5">
      <c r="A45" s="70"/>
      <c r="B45" s="71" t="s">
        <v>13</v>
      </c>
      <c r="C45" s="71"/>
      <c r="D45" s="71"/>
      <c r="E45" s="71"/>
      <c r="F45" s="72"/>
      <c r="G45" s="72"/>
      <c r="H45" s="72"/>
      <c r="I45" s="73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74"/>
      <c r="CB45" s="74"/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</row>
    <row r="46" spans="1:249" s="75" customFormat="1" ht="28.2" x14ac:dyDescent="0.5">
      <c r="A46" s="67"/>
      <c r="B46" s="76" t="s">
        <v>14</v>
      </c>
      <c r="C46" s="76"/>
      <c r="D46" s="76"/>
      <c r="E46" s="76"/>
      <c r="F46" s="72"/>
      <c r="G46" s="72"/>
      <c r="H46" s="72"/>
      <c r="I46" s="73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74"/>
      <c r="CB46" s="74"/>
      <c r="CC46" s="74"/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</row>
    <row r="47" spans="1:249" s="75" customFormat="1" ht="28.2" x14ac:dyDescent="0.5">
      <c r="A47" s="70"/>
      <c r="B47" s="77"/>
      <c r="C47" s="77"/>
      <c r="D47" s="77"/>
      <c r="E47" s="77"/>
      <c r="F47" s="72"/>
      <c r="G47" s="72"/>
      <c r="H47" s="72"/>
      <c r="I47" s="73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</row>
    <row r="48" spans="1:249" s="7" customFormat="1" ht="13.8" x14ac:dyDescent="0.25">
      <c r="A48" s="10"/>
      <c r="B48" s="11"/>
      <c r="C48" s="11"/>
      <c r="D48" s="11"/>
      <c r="E48" s="11"/>
      <c r="F48" s="9"/>
      <c r="G48" s="9"/>
      <c r="H48" s="9"/>
      <c r="I48" s="8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</row>
    <row r="49" spans="1:249" s="7" customFormat="1" ht="13.8" x14ac:dyDescent="0.25">
      <c r="A49" s="5"/>
      <c r="F49" s="9"/>
      <c r="G49" s="9"/>
      <c r="H49" s="9"/>
      <c r="I49" s="8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</row>
    <row r="50" spans="1:249" s="7" customFormat="1" ht="13.8" x14ac:dyDescent="0.25">
      <c r="A50" s="5"/>
      <c r="B50" s="9"/>
      <c r="C50" s="9"/>
      <c r="D50" s="9"/>
      <c r="E50" s="9"/>
      <c r="F50" s="9"/>
      <c r="G50" s="9"/>
      <c r="H50" s="9"/>
      <c r="I50" s="8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</row>
    <row r="51" spans="1:249" s="7" customFormat="1" ht="13.8" x14ac:dyDescent="0.25">
      <c r="A51" s="5"/>
      <c r="B51" s="9"/>
      <c r="C51" s="9"/>
      <c r="D51" s="9"/>
      <c r="E51" s="9"/>
      <c r="F51" s="9"/>
      <c r="G51" s="9"/>
      <c r="H51" s="9"/>
      <c r="I51" s="8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</row>
    <row r="52" spans="1:249" x14ac:dyDescent="0.4">
      <c r="A52" s="1"/>
      <c r="I52" s="1"/>
    </row>
    <row r="53" spans="1:249" x14ac:dyDescent="0.4">
      <c r="A53" s="1"/>
      <c r="I53" s="1"/>
    </row>
    <row r="54" spans="1:249" x14ac:dyDescent="0.4">
      <c r="A54" s="1"/>
      <c r="I54" s="1"/>
    </row>
    <row r="55" spans="1:249" x14ac:dyDescent="0.4">
      <c r="A55" s="1"/>
      <c r="I55" s="1"/>
    </row>
    <row r="56" spans="1:249" x14ac:dyDescent="0.4">
      <c r="A56" s="1"/>
      <c r="I56" s="1"/>
    </row>
    <row r="57" spans="1:249" x14ac:dyDescent="0.4">
      <c r="A57" s="1"/>
      <c r="I57" s="1"/>
    </row>
    <row r="58" spans="1:249" x14ac:dyDescent="0.4">
      <c r="A58" s="1"/>
      <c r="I58" s="1"/>
    </row>
    <row r="59" spans="1:249" x14ac:dyDescent="0.4">
      <c r="A59" s="1"/>
      <c r="I59" s="1"/>
    </row>
    <row r="60" spans="1:249" x14ac:dyDescent="0.4">
      <c r="A60" s="1"/>
      <c r="I60" s="1"/>
    </row>
    <row r="61" spans="1:249" x14ac:dyDescent="0.4">
      <c r="A61" s="1"/>
      <c r="I61" s="1"/>
    </row>
    <row r="62" spans="1:249" x14ac:dyDescent="0.4">
      <c r="A62" s="1"/>
      <c r="I62" s="1"/>
    </row>
    <row r="63" spans="1:249" x14ac:dyDescent="0.4">
      <c r="A63" s="1"/>
      <c r="I63" s="1"/>
    </row>
    <row r="64" spans="1:249" x14ac:dyDescent="0.4">
      <c r="A64" s="1"/>
      <c r="I64" s="1"/>
    </row>
    <row r="65" s="1" customFormat="1" x14ac:dyDescent="0.4"/>
    <row r="66" s="1" customFormat="1" x14ac:dyDescent="0.4"/>
    <row r="67" s="1" customFormat="1" x14ac:dyDescent="0.4"/>
    <row r="68" s="1" customFormat="1" x14ac:dyDescent="0.4"/>
    <row r="69" s="1" customFormat="1" x14ac:dyDescent="0.4"/>
    <row r="70" s="1" customFormat="1" x14ac:dyDescent="0.4"/>
    <row r="71" s="1" customFormat="1" x14ac:dyDescent="0.4"/>
    <row r="72" s="1" customFormat="1" x14ac:dyDescent="0.4"/>
    <row r="73" s="1" customFormat="1" x14ac:dyDescent="0.4"/>
    <row r="74" s="1" customFormat="1" x14ac:dyDescent="0.4"/>
    <row r="75" s="1" customFormat="1" x14ac:dyDescent="0.4"/>
    <row r="76" s="1" customFormat="1" x14ac:dyDescent="0.4"/>
    <row r="77" s="1" customFormat="1" x14ac:dyDescent="0.4"/>
    <row r="78" s="1" customFormat="1" x14ac:dyDescent="0.4"/>
    <row r="79" s="1" customFormat="1" x14ac:dyDescent="0.4"/>
    <row r="80" s="1" customFormat="1" x14ac:dyDescent="0.4"/>
    <row r="81" s="1" customFormat="1" x14ac:dyDescent="0.4"/>
    <row r="82" s="1" customFormat="1" x14ac:dyDescent="0.4"/>
    <row r="83" s="1" customFormat="1" x14ac:dyDescent="0.4"/>
    <row r="84" s="1" customFormat="1" x14ac:dyDescent="0.4"/>
    <row r="85" s="1" customFormat="1" x14ac:dyDescent="0.4"/>
    <row r="86" s="1" customFormat="1" x14ac:dyDescent="0.4"/>
  </sheetData>
  <mergeCells count="24">
    <mergeCell ref="B9:F9"/>
    <mergeCell ref="A4:A5"/>
    <mergeCell ref="B4:F4"/>
    <mergeCell ref="A43:I43"/>
    <mergeCell ref="C30:D34"/>
    <mergeCell ref="C35:D39"/>
    <mergeCell ref="A10:D10"/>
    <mergeCell ref="B11:B40"/>
    <mergeCell ref="C11:C18"/>
    <mergeCell ref="C19:C29"/>
    <mergeCell ref="C40:D40"/>
    <mergeCell ref="A41:F41"/>
    <mergeCell ref="G41:I41"/>
    <mergeCell ref="A42:I42"/>
    <mergeCell ref="B6:F6"/>
    <mergeCell ref="B8:F8"/>
    <mergeCell ref="B7:F7"/>
    <mergeCell ref="A1:I1"/>
    <mergeCell ref="A2:I2"/>
    <mergeCell ref="A3:I3"/>
    <mergeCell ref="I4:I5"/>
    <mergeCell ref="G4:G5"/>
    <mergeCell ref="H4:H5"/>
    <mergeCell ref="B5:F5"/>
  </mergeCells>
  <printOptions horizontalCentered="1"/>
  <pageMargins left="0" right="0" top="0" bottom="0" header="0" footer="0"/>
  <pageSetup paperSize="9" scale="31" orientation="portrait" r:id="rId1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Додаток №3</vt:lpstr>
      <vt:lpstr>Додаток №4</vt:lpstr>
      <vt:lpstr>'Додаток №3'!Область_друку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2025-11-27T12:18:15Z</dcterms:modified>
  <cp:category/>
  <cp:contentStatus/>
</cp:coreProperties>
</file>