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1850" documentId="13_ncr:1_{2B86E354-F780-45D1-942E-10D181CF870D}" xr6:coauthVersionLast="47" xr6:coauthVersionMax="47" xr10:uidLastSave="{0889DA0D-8A83-4D4D-AB06-E74ACFD4D839}"/>
  <bookViews>
    <workbookView xWindow="28680" yWindow="-120" windowWidth="29040" windowHeight="15720" xr2:uid="{00000000-000D-0000-FFFF-FFFF00000000}"/>
  </bookViews>
  <sheets>
    <sheet name="Додаток №3" sheetId="6" r:id="rId1"/>
    <sheet name="Орієнтовні обсяги" sheetId="8" state="hidden" r:id="rId2"/>
    <sheet name="Пропозиція_товари (2)" sheetId="9" state="hidden" r:id="rId3"/>
  </sheets>
  <definedNames>
    <definedName name="_xlnm.Print_Area" localSheetId="0">'Додаток №3'!$A$1:$K$189</definedName>
    <definedName name="_xlnm.Print_Area" localSheetId="1">'Орієнтовні обсяги'!$B$1:$K$7</definedName>
    <definedName name="_xlnm.Print_Area" localSheetId="2">'Пропозиція_товари (2)'!$A$1:$L$125</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6" l="1"/>
  <c r="F107" i="9" l="1"/>
  <c r="E171" i="6"/>
</calcChain>
</file>

<file path=xl/sharedStrings.xml><?xml version="1.0" encoding="utf-8"?>
<sst xmlns="http://schemas.openxmlformats.org/spreadsheetml/2006/main" count="519" uniqueCount="310">
  <si>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</si>
  <si>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</si>
  <si>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</si>
  <si>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</si>
  <si>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</si>
  <si>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</si>
  <si>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</si>
  <si>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</si>
  <si>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</si>
  <si>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Запит**</t>
  </si>
  <si>
    <t>Запит</t>
  </si>
  <si>
    <t>Пропозиція</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</si>
  <si>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</si>
  <si>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</si>
  <si>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</si>
  <si>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</si>
  <si>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</si>
  <si>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</si>
  <si>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</si>
  <si>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</si>
  <si>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</si>
  <si>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</si>
  <si>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t>Найменування</t>
  </si>
  <si>
    <r>
      <t>(Назва Учасника),</t>
    </r>
    <r>
      <rPr>
        <sz val="12"/>
        <color theme="1"/>
        <rFont val="Times New Roman"/>
        <family val="1"/>
        <charset val="204"/>
      </rPr>
      <t xml:space="preserve"> надає свою пропозицію щодо участі в тендері на закупівлю автозапчастин та автотоварів.</t>
    </r>
  </si>
  <si>
    <t>Додаток №3 до Оголошення</t>
  </si>
  <si>
    <t>ОВ</t>
  </si>
  <si>
    <t>шт</t>
  </si>
  <si>
    <t>Рідина Adblue 20 Л</t>
  </si>
  <si>
    <t>Олива моторна Shell Helix Ultra 5W-30 1Л.</t>
  </si>
  <si>
    <t>л</t>
  </si>
  <si>
    <t>т</t>
  </si>
  <si>
    <r>
      <t xml:space="preserve">Ціна,  за одиницю, 
</t>
    </r>
    <r>
      <rPr>
        <sz val="12"/>
        <color theme="1"/>
        <rFont val="Times New Roman"/>
        <family val="1"/>
        <charset val="204"/>
      </rPr>
      <t>(з урахуванням всіх податків і зборів)</t>
    </r>
    <r>
      <rPr>
        <b/>
        <sz val="12"/>
        <color theme="1"/>
        <rFont val="Times New Roman"/>
        <family val="1"/>
        <charset val="204"/>
      </rPr>
      <t xml:space="preserve"> *</t>
    </r>
  </si>
  <si>
    <t>ІНТЕР’ЄР ТА ЕКСТЕР’ЄР в астортименті (рукавички, вогнегасники, аптечки, знаки, жилети)</t>
  </si>
  <si>
    <t>ІНСТРУМЕНТИ ТА ОБЛАДНАННЯ в асортименті (пістолети для підкачки колес, щітки, ручні інструменти, домкрати, підйомники, диски, троси, підставки під авто, реміні стяжні)</t>
  </si>
  <si>
    <t>ІНШЕ в асортименті (балони, горілки, плити)</t>
  </si>
  <si>
    <t>ОСВІТЛЕННЯ ТА ЕЛЕКТРООБЛАДНАННЯ в астортименті (запобіжники, свічки запалювання, свічки та лампи розжарювання, ліхтарики, клеми)</t>
  </si>
  <si>
    <t>Акумулятори</t>
  </si>
  <si>
    <t>Омивач скла літній/зимовий</t>
  </si>
  <si>
    <t>Додаток №4 до Оголошення</t>
  </si>
  <si>
    <t>Орієнтовні обсяги деяких товарів</t>
  </si>
  <si>
    <t>**Усі зазначені найменування товарів в категорії, а також його технічні характеристики є не остаточними. Асортимент кожної категорії товарів та їх характеристики можуть змінюватися в залежності від потреб Замовника.</t>
  </si>
  <si>
    <t>*** Орієнтовна сума договору складатиме 2 500 000,00 грн з подальшою можливістю пролонгації договору.</t>
  </si>
  <si>
    <r>
      <t>Ми погоджуємось, що всі витрати, пов’язані з</t>
    </r>
    <r>
      <rPr>
        <sz val="11"/>
        <rFont val="Times New Roman"/>
        <family val="1"/>
        <charset val="204"/>
      </rPr>
      <t xml:space="preserve"> доставкою товару, завантажувально-розвантажувальними роботами, </t>
    </r>
    <r>
      <rPr>
        <sz val="11"/>
        <color theme="1"/>
        <rFont val="Times New Roman"/>
        <family val="1"/>
        <charset val="204"/>
      </rPr>
      <t>здійснюються за рахунок Постачальника.</t>
    </r>
  </si>
  <si>
    <t>Ми ознайомлені та погоджуємося з Умовами типового Договору  ТЧХУ (Додаток №5 до Запиту).</t>
  </si>
  <si>
    <r>
      <rPr>
        <b/>
        <i/>
        <sz val="12"/>
        <color theme="1"/>
        <rFont val="Times New Roman"/>
        <family val="1"/>
        <charset val="204"/>
      </rPr>
      <t>Термін виконання заявки:</t>
    </r>
    <r>
      <rPr>
        <i/>
        <sz val="12"/>
        <color theme="1"/>
        <rFont val="Times New Roman"/>
        <family val="1"/>
        <charset val="204"/>
      </rPr>
      <t xml:space="preserve"> ___________ (к-ть днів).</t>
    </r>
  </si>
  <si>
    <t>Вказати модель (торгову марку), виробника, параметри та характеристики продукції</t>
  </si>
  <si>
    <t>*Зазначений обсяг є орієнтовним і може змінюватися в залежності від потреб Замовника</t>
  </si>
  <si>
    <t>Умовний обсяг</t>
  </si>
  <si>
    <t xml:space="preserve">Папір офісний </t>
  </si>
  <si>
    <t>А5, 80г/м2, 500арк. білий клас С</t>
  </si>
  <si>
    <t>А3, 80г/м2, 500арк. білий клас С</t>
  </si>
  <si>
    <t>А4 80г/м2 500 арк. білий клас С</t>
  </si>
  <si>
    <t>Папір для плотерів рулонний</t>
  </si>
  <si>
    <t>Папір кольоровий</t>
  </si>
  <si>
    <t>А4, 80г/м2, 100арк, 5 кольорів</t>
  </si>
  <si>
    <t>А4, 300г/м2, 150арк</t>
  </si>
  <si>
    <t>Стікери-закладки</t>
  </si>
  <si>
    <t>Папір для нотаток</t>
  </si>
  <si>
    <t>уп.</t>
  </si>
  <si>
    <t>Блокнот</t>
  </si>
  <si>
    <t>А4, тверда обкл., 96 арк.</t>
  </si>
  <si>
    <t>А4, пластикова обкл., на спіралі, 80 арк.</t>
  </si>
  <si>
    <t>А4, пластикова обкл., на спіралі, з розділювачами та перфорацією 120 арк.</t>
  </si>
  <si>
    <t>Конверт</t>
  </si>
  <si>
    <t>С4 (0+0), з відривною стрічкою, крафт, без розширення, 90 г/м2, 10 шт (або 1 шт)</t>
  </si>
  <si>
    <t>С4 (0+0), з відривною стрічкою, білий, без розширення, 90 г/м2, 25 шт (або 1 шт)</t>
  </si>
  <si>
    <t>Е65 (0+0), з відривною стрічкою, білий, без розширення, 90 г/м2, 25 шт (або 1 шт)</t>
  </si>
  <si>
    <t>Фотопапір</t>
  </si>
  <si>
    <r>
      <t xml:space="preserve">А4, глянцевий, </t>
    </r>
    <r>
      <rPr>
        <b/>
        <sz val="12"/>
        <color rgb="FFFF0000"/>
        <rFont val="Times New Roman"/>
        <family val="1"/>
        <charset val="204"/>
      </rPr>
      <t>щільність, аркуші</t>
    </r>
  </si>
  <si>
    <r>
      <t xml:space="preserve">А4, матовий, </t>
    </r>
    <r>
      <rPr>
        <b/>
        <sz val="12"/>
        <color rgb="FFFF0000"/>
        <rFont val="Times New Roman"/>
        <family val="1"/>
        <charset val="204"/>
      </rPr>
      <t>щільність, аркуші</t>
    </r>
  </si>
  <si>
    <r>
      <t xml:space="preserve">Білий, непроклеєний, </t>
    </r>
    <r>
      <rPr>
        <b/>
        <sz val="12"/>
        <color rgb="FFFF0000"/>
        <rFont val="Times New Roman"/>
        <family val="1"/>
        <charset val="204"/>
      </rPr>
      <t>400 арк.</t>
    </r>
  </si>
  <si>
    <r>
      <t xml:space="preserve">Кольоровий, проклеєний, </t>
    </r>
    <r>
      <rPr>
        <b/>
        <sz val="12"/>
        <color rgb="FFFF0000"/>
        <rFont val="Times New Roman"/>
        <family val="1"/>
        <charset val="204"/>
      </rPr>
      <t>400 арк.</t>
    </r>
  </si>
  <si>
    <t>Щоденники</t>
  </si>
  <si>
    <t>Датований, А5, 352 арк, білий, 70 г/м2</t>
  </si>
  <si>
    <t>Недатований, А5, 320 арк, крем, 70 г/м2</t>
  </si>
  <si>
    <t>Планінг</t>
  </si>
  <si>
    <t>Папки-швидкозшивачі</t>
  </si>
  <si>
    <t>Папки-реєстратори</t>
  </si>
  <si>
    <t>А4, 70 мм, картон, з кільцями та металевим зажимом, з металевим обрамленням для збереження кутів від стирання, колір в асортименті</t>
  </si>
  <si>
    <t>А4, без перфорації, глянець, колір в асортименті</t>
  </si>
  <si>
    <t>12х45, пластикові, кольорові</t>
  </si>
  <si>
    <t>Папки з затискачами</t>
  </si>
  <si>
    <t>А4, 10 мм, глянець, колір в асортименті</t>
  </si>
  <si>
    <t>Папки-куточки</t>
  </si>
  <si>
    <t>А4, 180 мкм, глянець, колір в асортименті</t>
  </si>
  <si>
    <t>Папка з файлами</t>
  </si>
  <si>
    <t>Папка-конверт</t>
  </si>
  <si>
    <r>
      <t>А4, 180 мкм, на кнопці, глянець,</t>
    </r>
    <r>
      <rPr>
        <b/>
        <sz val="12"/>
        <color rgb="FFFF0000"/>
        <rFont val="Times New Roman"/>
        <family val="1"/>
        <charset val="204"/>
      </rPr>
      <t xml:space="preserve"> прозора/непрозора</t>
    </r>
    <r>
      <rPr>
        <sz val="12"/>
        <color theme="1"/>
        <rFont val="Times New Roman"/>
        <family val="1"/>
        <charset val="204"/>
      </rPr>
      <t>, колір в асортименті</t>
    </r>
  </si>
  <si>
    <t>Візитниця</t>
  </si>
  <si>
    <r>
      <t xml:space="preserve">Штучна шкіра, на 20 візиток </t>
    </r>
    <r>
      <rPr>
        <b/>
        <sz val="12"/>
        <color rgb="FFFF0000"/>
        <rFont val="Times New Roman"/>
        <family val="1"/>
        <charset val="204"/>
      </rPr>
      <t>(96?)</t>
    </r>
  </si>
  <si>
    <t>Файл для документів</t>
  </si>
  <si>
    <t>А4+, 40 мкм, глянець, 100 шт, без кольорової вставки</t>
  </si>
  <si>
    <r>
      <t xml:space="preserve">ОФІСНИЙ ПАПІР ТА ВИРОБИ З ПАПЕРУ в асортименті (папір: </t>
    </r>
    <r>
      <rPr>
        <b/>
        <sz val="14"/>
        <color rgb="FF00B050"/>
        <rFont val="Times New Roman"/>
        <family val="1"/>
        <charset val="204"/>
      </rPr>
      <t>офісний</t>
    </r>
    <r>
      <rPr>
        <b/>
        <sz val="14"/>
        <color theme="1"/>
        <rFont val="Times New Roman"/>
        <family val="1"/>
        <charset val="204"/>
      </rPr>
      <t xml:space="preserve">, </t>
    </r>
    <r>
      <rPr>
        <b/>
        <sz val="14"/>
        <color rgb="FFFF0000"/>
        <rFont val="Times New Roman"/>
        <family val="1"/>
        <charset val="204"/>
      </rPr>
      <t>для плотера, ватмана</t>
    </r>
    <r>
      <rPr>
        <b/>
        <sz val="14"/>
        <color theme="1"/>
        <rFont val="Times New Roman"/>
        <family val="1"/>
        <charset val="204"/>
      </rPr>
      <t xml:space="preserve">, </t>
    </r>
    <r>
      <rPr>
        <b/>
        <sz val="14"/>
        <color rgb="FF00B050"/>
        <rFont val="Times New Roman"/>
        <family val="1"/>
        <charset val="204"/>
      </rPr>
      <t>кольоровий, підвищеної стійкості; блоки з клейким шаром, закладки, блоки паперу для нотаток</t>
    </r>
    <r>
      <rPr>
        <b/>
        <sz val="14"/>
        <color theme="1"/>
        <rFont val="Times New Roman"/>
        <family val="1"/>
        <charset val="204"/>
      </rPr>
      <t xml:space="preserve">, </t>
    </r>
    <r>
      <rPr>
        <b/>
        <sz val="14"/>
        <color rgb="FFFF0000"/>
        <rFont val="Times New Roman"/>
        <family val="1"/>
        <charset val="204"/>
      </rPr>
      <t>бухгалтерські бланки та книги, зошити</t>
    </r>
    <r>
      <rPr>
        <b/>
        <sz val="14"/>
        <color theme="1"/>
        <rFont val="Times New Roman"/>
        <family val="1"/>
        <charset val="204"/>
      </rPr>
      <t xml:space="preserve">, </t>
    </r>
    <r>
      <rPr>
        <b/>
        <sz val="14"/>
        <color rgb="FF00B050"/>
        <rFont val="Times New Roman"/>
        <family val="1"/>
        <charset val="204"/>
      </rPr>
      <t>блокноти,</t>
    </r>
    <r>
      <rPr>
        <b/>
        <sz val="14"/>
        <color theme="1"/>
        <rFont val="Times New Roman"/>
        <family val="1"/>
        <charset val="204"/>
      </rPr>
      <t xml:space="preserve"> </t>
    </r>
    <r>
      <rPr>
        <b/>
        <sz val="14"/>
        <color rgb="FFFF0000"/>
        <rFont val="Times New Roman"/>
        <family val="1"/>
        <charset val="204"/>
      </rPr>
      <t xml:space="preserve">книги обліку та записні, </t>
    </r>
    <r>
      <rPr>
        <b/>
        <sz val="14"/>
        <color rgb="FF00B050"/>
        <rFont val="Times New Roman"/>
        <family val="1"/>
        <charset val="204"/>
      </rPr>
      <t xml:space="preserve">конверти, </t>
    </r>
    <r>
      <rPr>
        <b/>
        <sz val="14"/>
        <color rgb="FFFF0000"/>
        <rFont val="Times New Roman"/>
        <family val="1"/>
        <charset val="204"/>
      </rPr>
      <t>наліпки А4</t>
    </r>
    <r>
      <rPr>
        <b/>
        <sz val="14"/>
        <color theme="1"/>
        <rFont val="Times New Roman"/>
        <family val="1"/>
        <charset val="204"/>
      </rPr>
      <t xml:space="preserve">, </t>
    </r>
    <r>
      <rPr>
        <b/>
        <sz val="14"/>
        <color rgb="FF00B050"/>
        <rFont val="Times New Roman"/>
        <family val="1"/>
        <charset val="204"/>
      </rPr>
      <t>фотопапір, щоденники,</t>
    </r>
    <r>
      <rPr>
        <b/>
        <sz val="14"/>
        <color theme="1"/>
        <rFont val="Times New Roman"/>
        <family val="1"/>
        <charset val="204"/>
      </rPr>
      <t xml:space="preserve"> </t>
    </r>
    <r>
      <rPr>
        <b/>
        <sz val="14"/>
        <color rgb="FFFF0000"/>
        <rFont val="Times New Roman"/>
        <family val="1"/>
        <charset val="204"/>
      </rPr>
      <t>планінги</t>
    </r>
    <r>
      <rPr>
        <b/>
        <sz val="14"/>
        <color theme="1"/>
        <rFont val="Times New Roman"/>
        <family val="1"/>
        <charset val="204"/>
      </rPr>
      <t>)</t>
    </r>
  </si>
  <si>
    <t>Бокс архівний</t>
  </si>
  <si>
    <t>А4, 80 мм, коричневий/білий (білий дорожче)</t>
  </si>
  <si>
    <t>А4, 100 мм, білий</t>
  </si>
  <si>
    <t>А4, 200 мм</t>
  </si>
  <si>
    <t>уп</t>
  </si>
  <si>
    <t>Архівний контейнер</t>
  </si>
  <si>
    <t>Тришаровий гофрокартон, відкидна кришка, можливість наносити написи на сторонах, ергономічні отвори для зручності перенесення, можливість багаторазового складання / розбирання
Орієнтовні розміри,мм: 535х362х258</t>
  </si>
  <si>
    <t>Кліпборд (планшет)</t>
  </si>
  <si>
    <t>А4, з металевим кліпом, поліпропілен</t>
  </si>
  <si>
    <r>
      <t xml:space="preserve">ПАПКИ ТА СИСТЕМИ АРХІВАЦІЇ в асортименті (папки: </t>
    </r>
    <r>
      <rPr>
        <b/>
        <sz val="14"/>
        <color rgb="FF00B050"/>
        <rFont val="Times New Roman"/>
        <family val="1"/>
        <charset val="204"/>
      </rPr>
      <t>реєстратори</t>
    </r>
    <r>
      <rPr>
        <b/>
        <sz val="14"/>
        <color theme="1"/>
        <rFont val="Times New Roman"/>
        <family val="1"/>
        <charset val="204"/>
      </rPr>
      <t xml:space="preserve">, </t>
    </r>
    <r>
      <rPr>
        <b/>
        <sz val="14"/>
        <color rgb="FFFF0000"/>
        <rFont val="Times New Roman"/>
        <family val="1"/>
        <charset val="204"/>
      </rPr>
      <t xml:space="preserve">картонні, </t>
    </r>
    <r>
      <rPr>
        <b/>
        <sz val="14"/>
        <color theme="1"/>
        <rFont val="Times New Roman"/>
        <family val="1"/>
        <charset val="204"/>
      </rPr>
      <t xml:space="preserve">з кільцями, </t>
    </r>
    <r>
      <rPr>
        <b/>
        <sz val="14"/>
        <color rgb="FFFF0000"/>
        <rFont val="Times New Roman"/>
        <family val="1"/>
        <charset val="204"/>
      </rPr>
      <t>з файлами, на гумках,</t>
    </r>
    <r>
      <rPr>
        <b/>
        <sz val="14"/>
        <color theme="1"/>
        <rFont val="Times New Roman"/>
        <family val="1"/>
        <charset val="204"/>
      </rPr>
      <t xml:space="preserve"> </t>
    </r>
    <r>
      <rPr>
        <b/>
        <sz val="14"/>
        <color rgb="FF00B050"/>
        <rFont val="Times New Roman"/>
        <family val="1"/>
        <charset val="204"/>
      </rPr>
      <t>на кнопках</t>
    </r>
    <r>
      <rPr>
        <b/>
        <sz val="14"/>
        <color theme="1"/>
        <rFont val="Times New Roman"/>
        <family val="1"/>
        <charset val="204"/>
      </rPr>
      <t xml:space="preserve">, </t>
    </r>
    <r>
      <rPr>
        <b/>
        <sz val="14"/>
        <color rgb="FFFF0000"/>
        <rFont val="Times New Roman"/>
        <family val="1"/>
        <charset val="204"/>
      </rPr>
      <t>на липучках,</t>
    </r>
    <r>
      <rPr>
        <b/>
        <sz val="14"/>
        <color theme="1"/>
        <rFont val="Times New Roman"/>
        <family val="1"/>
        <charset val="204"/>
      </rPr>
      <t xml:space="preserve"> </t>
    </r>
    <r>
      <rPr>
        <b/>
        <sz val="14"/>
        <color rgb="FF00B050"/>
        <rFont val="Times New Roman"/>
        <family val="1"/>
        <charset val="204"/>
      </rPr>
      <t>кутоки, швидкозшивачі</t>
    </r>
    <r>
      <rPr>
        <b/>
        <sz val="14"/>
        <color theme="1"/>
        <rFont val="Times New Roman"/>
        <family val="1"/>
        <charset val="204"/>
      </rPr>
      <t xml:space="preserve">; </t>
    </r>
    <r>
      <rPr>
        <b/>
        <sz val="14"/>
        <color rgb="FFFF0000"/>
        <rFont val="Times New Roman"/>
        <family val="1"/>
        <charset val="204"/>
      </rPr>
      <t>візитниці,</t>
    </r>
    <r>
      <rPr>
        <b/>
        <sz val="14"/>
        <color rgb="FF00B050"/>
        <rFont val="Times New Roman"/>
        <family val="1"/>
        <charset val="204"/>
      </rPr>
      <t xml:space="preserve"> короба і бокси архівні,</t>
    </r>
    <r>
      <rPr>
        <b/>
        <sz val="14"/>
        <color theme="1"/>
        <rFont val="Times New Roman"/>
        <family val="1"/>
        <charset val="204"/>
      </rPr>
      <t xml:space="preserve"> </t>
    </r>
    <r>
      <rPr>
        <b/>
        <sz val="14"/>
        <color rgb="FF00B050"/>
        <rFont val="Times New Roman"/>
        <family val="1"/>
        <charset val="204"/>
      </rPr>
      <t>файли</t>
    </r>
    <r>
      <rPr>
        <b/>
        <sz val="14"/>
        <color theme="1"/>
        <rFont val="Times New Roman"/>
        <family val="1"/>
        <charset val="204"/>
      </rPr>
      <t>,</t>
    </r>
    <r>
      <rPr>
        <b/>
        <sz val="14"/>
        <color rgb="FFFF0000"/>
        <rFont val="Times New Roman"/>
        <family val="1"/>
        <charset val="204"/>
      </rPr>
      <t xml:space="preserve"> файли підвісні,</t>
    </r>
    <r>
      <rPr>
        <b/>
        <sz val="14"/>
        <color theme="1"/>
        <rFont val="Times New Roman"/>
        <family val="1"/>
        <charset val="204"/>
      </rPr>
      <t xml:space="preserve"> </t>
    </r>
    <r>
      <rPr>
        <b/>
        <sz val="14"/>
        <color rgb="FF00B050"/>
        <rFont val="Times New Roman"/>
        <family val="1"/>
        <charset val="204"/>
      </rPr>
      <t>кліпборди)</t>
    </r>
  </si>
  <si>
    <t>Підставка для канцелярського приладдя</t>
  </si>
  <si>
    <t>Металева, 4 віділення, колір чорний/сірий</t>
  </si>
  <si>
    <t>Підставка під папір для нотаток</t>
  </si>
  <si>
    <t>Пластикова</t>
  </si>
  <si>
    <t>Настільні покриття</t>
  </si>
  <si>
    <t>Степлер</t>
  </si>
  <si>
    <t>Антистеплер</t>
  </si>
  <si>
    <t>З фіксатором для скоб №10, 24/6, 26/6</t>
  </si>
  <si>
    <t>Пластиковий корпус, розмір скоб №24/6, 26/6, до 20 арк.</t>
  </si>
  <si>
    <t>Металевий корпус, розмір скоб №24/6, 26/6, до 30 арк.</t>
  </si>
  <si>
    <t>Розмір скоб № 23/23, до 200 арк</t>
  </si>
  <si>
    <t>Скріпки</t>
  </si>
  <si>
    <t>Круглі, 28 мм, кольорові, 100 шт</t>
  </si>
  <si>
    <t>Круглі, 28 мм, 100 шт</t>
  </si>
  <si>
    <t>Круглі, 50 мм, 100 шт</t>
  </si>
  <si>
    <t>Круглі, 33 мм, 100 шт</t>
  </si>
  <si>
    <t>Круглі, 78 мм, 50 шт</t>
  </si>
  <si>
    <t>Трикутні, 25 мм, 100 шт</t>
  </si>
  <si>
    <t>Бокс з магнітом для скріпок</t>
  </si>
  <si>
    <t>Пластиковий корпус, магніт утримує і розподіляє скріпки по діаметру отвору, дозволяє просто і зручно витягувати скріпки з боксу</t>
  </si>
  <si>
    <t>Біндери для паперу</t>
  </si>
  <si>
    <t>Металеві, 15 мм, 12 шт</t>
  </si>
  <si>
    <t>Металеві, 19 мм, 12 шт</t>
  </si>
  <si>
    <t>Металеві, 25 мм, 12 шт</t>
  </si>
  <si>
    <t>Металеві, 32 мм, 12 шт</t>
  </si>
  <si>
    <t>Металеві, 41 мм, 12 шт</t>
  </si>
  <si>
    <t>Металеві, 51 мм, 12 шт</t>
  </si>
  <si>
    <t>Кнопки-цвяшки</t>
  </si>
  <si>
    <t>Кольорові, 36 шт</t>
  </si>
  <si>
    <t>Шпильки</t>
  </si>
  <si>
    <t xml:space="preserve">Кольлорові, метал / пластикова шляпка, 100 шт </t>
  </si>
  <si>
    <t>Стрічка клейка канцелярська</t>
  </si>
  <si>
    <t>18 мм х 10м, прозора</t>
  </si>
  <si>
    <t>24 мм х 30м, прозора</t>
  </si>
  <si>
    <t>Декоративна, 18 мм х 10 м, кольорова</t>
  </si>
  <si>
    <t>Лоток вертикальний</t>
  </si>
  <si>
    <t>Пластиковий, 1 відділення, колір в асортименті</t>
  </si>
  <si>
    <t>Лоток горизонтальний</t>
  </si>
  <si>
    <t>Металевий, 2 відділення, А4</t>
  </si>
  <si>
    <r>
      <t xml:space="preserve">ОФІСНЕ ПРИЛАДДЯ в асортименті </t>
    </r>
    <r>
      <rPr>
        <b/>
        <sz val="14"/>
        <color rgb="FF00B050"/>
        <rFont val="Times New Roman"/>
        <family val="1"/>
        <charset val="204"/>
      </rPr>
      <t>(настільні аксесуари, степлери, антистеплери, кнопки, скріпки, цвяшки, біндери, стрічки клейкі канцелярські,</t>
    </r>
    <r>
      <rPr>
        <b/>
        <sz val="14"/>
        <color theme="1"/>
        <rFont val="Times New Roman"/>
        <family val="1"/>
        <charset val="204"/>
      </rPr>
      <t xml:space="preserve"> </t>
    </r>
    <r>
      <rPr>
        <b/>
        <sz val="14"/>
        <color rgb="FF00B050"/>
        <rFont val="Times New Roman"/>
        <family val="1"/>
        <charset val="204"/>
      </rPr>
      <t>лотки,</t>
    </r>
    <r>
      <rPr>
        <b/>
        <sz val="14"/>
        <color theme="1"/>
        <rFont val="Times New Roman"/>
        <family val="1"/>
        <charset val="204"/>
      </rPr>
      <t xml:space="preserve"> скоби для зшивачів, коректори, штемпельне приладдя, клей, ножиці, діркопробивач, ножі канцелярські, бейджі, гумки для грошей, брелки-ідентифікатори, зволожувачі для пальців)</t>
    </r>
  </si>
  <si>
    <t>Диспенсер для рушників, Z/V-складання, прозорий</t>
  </si>
  <si>
    <t>Туалетний папір, макулатурний (сірий), на гільзі, 120м, d=19см, Джамбо</t>
  </si>
  <si>
    <t>Розетка із заземленням UP! (Underprice) One Plus без шторок без кришки білий 706-0202-122B</t>
  </si>
  <si>
    <t>Колодка Expert Power із заземленням 3 гн. без вимикача білий BNG-SS3NSGR-WH</t>
  </si>
  <si>
    <t>Кабель силовий багатожильний ЗЗКМ ПВС 3х3x1,5 мідь</t>
  </si>
  <si>
    <t>Вимикач одноклавішний UP! (Underprice) One </t>
  </si>
  <si>
    <t>Рамка двомісна UP! (Underprice) One Plus</t>
  </si>
  <si>
    <t>Щиток розподільчий Neomax NX4312</t>
  </si>
  <si>
    <t>Автоматичний вимикач Schneider Electric 32 A 1P крива С 6кА </t>
  </si>
  <si>
    <t>Електровилка кутова  із заземленням 250В 16А IP20 пластик білий</t>
  </si>
  <si>
    <t>Ізострічка 20 м зелена ПВХ</t>
  </si>
  <si>
    <t xml:space="preserve">Патрон електричний E27 кераміка білий </t>
  </si>
  <si>
    <t>Наліпки самоклейкі маркування електрощита</t>
  </si>
  <si>
    <t>м/пог</t>
  </si>
  <si>
    <t xml:space="preserve">Лампа світлодіодна 12 Вт A60 матова E27 220 В 4000 К </t>
  </si>
  <si>
    <t>Світильник світлодіодний стельовий 60*60  4000 К</t>
  </si>
  <si>
    <t xml:space="preserve">Стартер 22 W </t>
  </si>
  <si>
    <t xml:space="preserve">Настільна лампа 1x60 Вт E27 колір білий </t>
  </si>
  <si>
    <t>Саморіз по дереву для гіпсокартону 3,5x45 мм 100 шт.</t>
  </si>
  <si>
    <t>Дюбель розпірний 6x40 мм 18 шт.</t>
  </si>
  <si>
    <t>Підвіс регульований для навішування шафи</t>
  </si>
  <si>
    <t>Шина монтажна 2000 мм оцинкована DC</t>
  </si>
  <si>
    <t>Болт метричний 8x50, DIN 933, шестигр.головка,повна різьба,ЦБ</t>
  </si>
  <si>
    <t>Гайка М 8  DIN 934</t>
  </si>
  <si>
    <t>Шуруп універсальний потайна головка  ЦЖ 3,5x25 мм 50 шт. жовтий</t>
  </si>
  <si>
    <t>Кутник перфорований рівносторонній 30x30x30 мм 2 мм 1 білий цинк</t>
  </si>
  <si>
    <t>Хомут черв'ячний нерж 32-50 мм нерж</t>
  </si>
  <si>
    <t>Хомут із гумовою прокладкою М8 20-24 мм 1/2"</t>
  </si>
  <si>
    <t>Цвяхи будівельні 5x150 мм 1 кг без покриття</t>
  </si>
  <si>
    <t>Анкер з гайкою 8x65 мм</t>
  </si>
  <si>
    <t>Ланцюг довголанковий оцинкований 5мм на метраж </t>
  </si>
  <si>
    <t>кг</t>
  </si>
  <si>
    <t>Герметик силіконовий  санітарний білий 280 мл</t>
  </si>
  <si>
    <t>Піна монтажна професійна 750 мл</t>
  </si>
  <si>
    <t>Ґрунтовка глибокопроникна  10л.</t>
  </si>
  <si>
    <t>Мастика бітумно-каучукова покрівельна гідроізоляція 3,5 кг</t>
  </si>
  <si>
    <t>Захисне покриття для фасадів 5 л</t>
  </si>
  <si>
    <t>Протиморозна добавка  5 л</t>
  </si>
  <si>
    <t>Пластифікатор  5 л</t>
  </si>
  <si>
    <t>Гідроізоляційна суміш полімерцементна  25 кг</t>
  </si>
  <si>
    <t>Цемент А 400 25 кг</t>
  </si>
  <si>
    <t>Вапно негашене (порошкоподібне) 5 кг</t>
  </si>
  <si>
    <t>Суміш універсальна (для шпаклівки, стяжок, кладки цегли та каменю) 25 кг</t>
  </si>
  <si>
    <t>Клей для плитки 25 кг</t>
  </si>
  <si>
    <t>Пісок річковий 30 л</t>
  </si>
  <si>
    <t>Холодний асфальт 25 кг</t>
  </si>
  <si>
    <t>Вентилятор Домовент 100 С</t>
  </si>
  <si>
    <t>Коліно з'єднувальне 90° Вентс 110x55/d100</t>
  </si>
  <si>
    <t>Решітка Домовент ДВ 125-1с пластик білий</t>
  </si>
  <si>
    <t>Регулятор швидкості Вентс РС-1-300</t>
  </si>
  <si>
    <t>Дверцята ревізійні пластикові Д 20x30 см</t>
  </si>
  <si>
    <t>Дверний замок міжкімнатний Comit 81688 полірований хром</t>
  </si>
  <si>
    <t>Замок навісний 63 мм сірий відкритий (амбарний)</t>
  </si>
  <si>
    <t>Циліндр  45x45 ключ-ключ 90 мм хром</t>
  </si>
  <si>
    <t>Ущільнювач самоклеючий D-подібний гумовий 14х12 мм  коричневий</t>
  </si>
  <si>
    <t>Петля 100x31x2,5мм  хром універсальна 2 шт.</t>
  </si>
  <si>
    <t>Ручка на розетці Latuna ab стара бронза</t>
  </si>
  <si>
    <t xml:space="preserve">Стопор дверний </t>
  </si>
  <si>
    <t>Доводчик дверний Apecs DC-20.4/1050/100-А1-W білий 100 кг</t>
  </si>
  <si>
    <t>комп</t>
  </si>
  <si>
    <t>Плівка поліетиленова 1500х200 мм прозорий 30 мкм полотно</t>
  </si>
  <si>
    <t>Сітка зварна оцинкована 25x25x0,8 мм h=1 м</t>
  </si>
  <si>
    <t>Алюмінієва стрічка термостійка 48 мм х 50 м</t>
  </si>
  <si>
    <t>Клейка стрічка 45 мм 200 м 40 мкм</t>
  </si>
  <si>
    <t>Стретч-плівка прозора 17 мкм 50 см </t>
  </si>
  <si>
    <t>м/кв</t>
  </si>
  <si>
    <t>Брус ЦБМ зрощені конструкція 20х30х2000 мм смерека</t>
  </si>
  <si>
    <t>Плита OSB-3 10х1250х2500 мм</t>
  </si>
  <si>
    <t>Фанера ФК 1525*1525*10мм, гатунок 3/4</t>
  </si>
  <si>
    <t>Куточок радіальний  стельовий 25х25х2500мм сосна</t>
  </si>
  <si>
    <t>Мінеральна вата 2х50х1200х7500 мм 50 мм 18 кв.м</t>
  </si>
  <si>
    <t>Спінений синтетичний каучук фольгований самоклеючий 9 мм</t>
  </si>
  <si>
    <t>Фарба акрилова водоемульсійна матова білий колір 10 л 14 кг</t>
  </si>
  <si>
    <t>Розчинник Уайт-спірит  0,94 л</t>
  </si>
  <si>
    <t>Лак паркетний матовий прозорий 0,75 л</t>
  </si>
  <si>
    <t>Шпаклівка для дерева  білий 400 мл</t>
  </si>
  <si>
    <t>Фарба олійна 2,5 л Білий</t>
  </si>
  <si>
    <t>Труба профільна прямокутна 40x20x2 мм 2 м.п.</t>
  </si>
  <si>
    <t>Арматура d8 мм 2 м.п.</t>
  </si>
  <si>
    <t>Кутник металевий 40x40x3 мм 2 м</t>
  </si>
  <si>
    <t>Виготовлення дублікату ключа</t>
  </si>
  <si>
    <t>Засіб для скла, 500мл, змінна пляшка, зі спиртом</t>
  </si>
  <si>
    <t xml:space="preserve">Засіб для миття посуду, 5л </t>
  </si>
  <si>
    <t>Засіб для прочищення труб, 1л, Кріт,</t>
  </si>
  <si>
    <t>Мило рідке, 5л (ПЕТ пляшка).</t>
  </si>
  <si>
    <t>Мило крем рідке, 500мл, з дозатором.</t>
  </si>
  <si>
    <t>Комплект швабра і відро з механічним віджимом для підлоги</t>
  </si>
  <si>
    <t>Тримач для туалетного паперу </t>
  </si>
  <si>
    <t>Совок + щітка з довгою ручкою</t>
  </si>
  <si>
    <t xml:space="preserve">Відро господарське в асортименті 10 л </t>
  </si>
  <si>
    <t>Поліроль для меблів  0,25 л</t>
  </si>
  <si>
    <t>Аерозоль Універсальний інсектицидний засіб 200 мл</t>
  </si>
  <si>
    <t>Пастка Force від тарганів</t>
  </si>
  <si>
    <t>Інсектицид порошок від мурах 100 г</t>
  </si>
  <si>
    <t>Гранули від мишей та щурів 500 г</t>
  </si>
  <si>
    <t>Мишоловка дерев'яна 100 x 45 мм</t>
  </si>
  <si>
    <t>Мітла для прибирання, з ручкою</t>
  </si>
  <si>
    <t xml:space="preserve">Швабра для вікон, ширина 28см, телескопічна ручка 83-120см, </t>
  </si>
  <si>
    <t xml:space="preserve">Швабра з змінним мопом, 42х15см, телескопічна ручка 75-130см, </t>
  </si>
  <si>
    <t xml:space="preserve">Щітка для унітаза, 37х8х8см, біла, </t>
  </si>
  <si>
    <t xml:space="preserve">Віник для прибирання </t>
  </si>
  <si>
    <t>Засіб для миття підлоги універсальний  5 л</t>
  </si>
  <si>
    <t xml:space="preserve">Запаска для швабри МОП, з мікрофібри, 45х15см, </t>
  </si>
  <si>
    <t xml:space="preserve">Корзина для паперів, металева, кругла, 19л, </t>
  </si>
  <si>
    <t>Губка для посуду, 85х58х30мм, 10шт/уп,</t>
  </si>
  <si>
    <t xml:space="preserve">Серветка-губка, целюлозна (гідра), 16х16см, 5шт/уп, </t>
  </si>
  <si>
    <t>Серветка з мікрофібри, для скла, 30х30см, 4шт/уп,</t>
  </si>
  <si>
    <t xml:space="preserve">Серветка віскозна, універсальна, 30х38см, 10шт/уп, </t>
  </si>
  <si>
    <t>Набір плічок 44,5 см 10 шт.</t>
  </si>
  <si>
    <t>Засіб для унітазу, 500мл, Лимонна свіжість</t>
  </si>
  <si>
    <t>Рушники 1-шарові, V-складання, 23х25см, 200шт</t>
  </si>
  <si>
    <t>пач</t>
  </si>
  <si>
    <t>Пакети для сміття, 60л, 50шт</t>
  </si>
  <si>
    <t>Пакети для сміття, 35л, 100шт</t>
  </si>
  <si>
    <t>Пакети для сміття, 120л, 10ш</t>
  </si>
  <si>
    <t>Освіжувач повітря, аерозоль</t>
  </si>
  <si>
    <t>Змішувач для кухні</t>
  </si>
  <si>
    <t>Мийка для кухні</t>
  </si>
  <si>
    <t>Картридж зі спресованого активованого вугілля 2,5"х10"</t>
  </si>
  <si>
    <t xml:space="preserve">Ніпель латунь 1/2" </t>
  </si>
  <si>
    <t>Трійник d20 обтискний</t>
  </si>
  <si>
    <t>Шланг 1/2 в-в 0,5 м.</t>
  </si>
  <si>
    <t>Кран кульовий  1/2'' ЗВ</t>
  </si>
  <si>
    <t>Труба каналізаційна  50х1000 мм</t>
  </si>
  <si>
    <t>Арматура спуску води однокнопкова</t>
  </si>
  <si>
    <t>Арматура впуску води, підключення нижнє латунне 1/2″</t>
  </si>
  <si>
    <t>Бойлер  80L</t>
  </si>
  <si>
    <t>Лічильник холодної води 15/110</t>
  </si>
  <si>
    <t>Насос циркуляційний 25/40 180</t>
  </si>
  <si>
    <t>Диспенсер для скотчу</t>
  </si>
  <si>
    <t>Плоскогубці</t>
  </si>
  <si>
    <t>Набір викруток з набором насадок</t>
  </si>
  <si>
    <t>Набір ключів комбінованих</t>
  </si>
  <si>
    <t>Пістолет для монтажної піни</t>
  </si>
  <si>
    <t>Набір ручного інструменту</t>
  </si>
  <si>
    <t>Набір свердел</t>
  </si>
  <si>
    <t>Набір біт з колірним кодуванням</t>
  </si>
  <si>
    <t>Круг відрізний 125x1,0x22,2 мм</t>
  </si>
  <si>
    <t>Валик 30x150 мм</t>
  </si>
  <si>
    <t>Пензель плаский  50 мм </t>
  </si>
  <si>
    <t>Рукавички трикотажні з покриттям ПВХ</t>
  </si>
  <si>
    <t>Антисептик  з дозатором 1 л</t>
  </si>
  <si>
    <t>Окуляри захисні  прозорі на оправі</t>
  </si>
  <si>
    <t>Стрічка сигнальна червоно-біла 75 мм 100 м</t>
  </si>
  <si>
    <t>Драбина-стрем’янка</t>
  </si>
  <si>
    <t>Рулетка 5 м x 19  мм</t>
  </si>
  <si>
    <t>Рівень 100 см</t>
  </si>
  <si>
    <t>Скриня для ручного інструменту</t>
  </si>
  <si>
    <t>БУДІВЕЛЬНА ХІМІЯ ТА СУМІШІ (герметики, піна монтажна, грунтовка, мастика, очистка та захист фасадів, добавки до бетону, цемент, вапно, клей, пісок, ремонтні суміші, гідроізоляція)</t>
  </si>
  <si>
    <t>ЕЛЕКТРОТОВАРИ (електромонтажне устаткування, розетки, вимикачі, рамки, провід, колодки для подовжувачів, щити розподільчі та аксесуари, автоматичні вимикачі, електровилки, подовжувачі, патрони для ламп, ізоляційні матеріали)</t>
  </si>
  <si>
    <t>МЕТАЛОПРОКАТ, ВИГОТОВЛЕННЯ КЛЮЧІВ (труби сталеві профільні, куточок металевий, арматура, виготовлення ключів)</t>
  </si>
  <si>
    <t>БУДІВЕЛЬНІ КРІПЛЕННЯ (саморізи, дюбеля, меблеве, метричне, перфороване кріплення, шурупи, хомути, цвяхи, анкери, ланцюги)</t>
  </si>
  <si>
    <t>ЛАКОФАРБОВІ МАТЕРІАЛИ (фарба, розчинники, лаки, шпаклівка по дереву)</t>
  </si>
  <si>
    <t>ПИЛОМАТЕРІАЛИ, УТЕПЛЮВАЧ (бруси, дошки та рейки, OSB-плити, фанера, дерев'яні куточки, планки та штапики, куточки кріпильні, утеплювач)</t>
  </si>
  <si>
    <t>ФУРНІТУРА ДЛЯ ДВЕРЕЙ  (замки, ущільнювач для дверей та вікон, петлі дверні, дверні ручки, стопори дверні, доводчики)</t>
  </si>
  <si>
    <t>БУДІВЕЛЬНА СІТКА ТА ПЛІВКА (плівка поліетиленова, сітка зварна, стрічки будівельно-монтажні, пакувальні клейкі стрічки, стрейч-плівка)</t>
  </si>
  <si>
    <t xml:space="preserve">СИСТЕМИ ВЕНТИЛЯЦІЇ  (побутові витяжні вентилятори, повітропроводи та монтажні елементи, вентиляційні решітки, автоматика, дверцята ревізійні) </t>
  </si>
  <si>
    <t>САНТЕХНІКА (водопровід, каналізація та фільтрація, опалення, змішувачі, мийки, аксесуари  для туалетних кімнат, шланги, фітинги, запорна арматура, труби)</t>
  </si>
  <si>
    <t>ІНСТРУМЕНТИ ТА ОБЛАДНАННЯ (ручні інструменти, витратні матеріали до інструментів, малярний та оздоблювальний інструмент, засоби індивідуального захисту, електроінструмент, драбини, вимірювальний інструмент, ящики та органайзери для інструментів, диспенсер для скотча)</t>
  </si>
  <si>
    <r>
      <rPr>
        <b/>
        <i/>
        <sz val="12"/>
        <color theme="1"/>
        <rFont val="Times New Roman"/>
        <family val="1"/>
        <charset val="204"/>
      </rPr>
      <t>Строк поставки товару з моменту підтвердження замовлення:</t>
    </r>
    <r>
      <rPr>
        <i/>
        <sz val="12"/>
        <color theme="1"/>
        <rFont val="Times New Roman"/>
        <family val="1"/>
        <charset val="204"/>
      </rPr>
      <t xml:space="preserve"> ___________ (к-ть днів).</t>
    </r>
  </si>
  <si>
    <t>ОСВІТЛЕННЯ (лампочки, світильники, комплектуючі для освітлення, настільні лампи)</t>
  </si>
  <si>
    <t>ГОСПОДАРСЬКІ ТОВАРИ (інвентар для прибирання, миючі засоби, засоби для догляду за меблями, засоби для прочищення труб, побутова хімія, засоби від комах, гризунів, плечики, туалетний папір, паперові рушники та серветки, картонні коробки, гофроящики)</t>
  </si>
  <si>
    <t>Гофроящик 500х500х500 мм</t>
  </si>
  <si>
    <r>
      <t>(Назва Учасника),</t>
    </r>
    <r>
      <rPr>
        <sz val="12"/>
        <color theme="1"/>
        <rFont val="Times New Roman"/>
        <family val="1"/>
        <charset val="204"/>
      </rPr>
      <t xml:space="preserve"> надає свою пропозицію щодо участі у закупівлі будівельно-господарських товарів в асортименті</t>
    </r>
  </si>
  <si>
    <t>*** Орієнтовна сума договору складатиме 1 000 000,00 грн з подальшою можливістю пролонгації договору.</t>
  </si>
  <si>
    <t>Додаток №3 до Запиту</t>
  </si>
  <si>
    <t>Ми ознайомлені та погоджуємося з Умовами типового Договору  ТЧХУ (Додаток №4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</si>
</sst>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b/>
      <sz val="14"/>
      <color theme="1"/>
      <name val="Times New Roman"/>
      <family val="1"/>
      <charset val="204"/>
    </font>
    <font>
      <sz val="11"/>
      <color rgb="FF333333"/>
      <name val="Times New Roman"/>
      <family val="1"/>
      <charset val="204"/>
    </font>
    <font>
      <sz val="14"/>
      <color theme="1"/>
      <name val="Times New Roman"/>
      <family val="1"/>
      <charset val="204"/>
    </font>
    <font>
      <sz val="14"/>
      <color rgb="FF000000"/>
      <name val="Times New Roman"/>
      <family val="1"/>
      <charset val="204"/>
    </font>
    <font>
      <sz val="14"/>
      <color rgb="FF333333"/>
      <name val="Times New Roman"/>
      <family val="1"/>
      <charset val="204"/>
    </font>
    <font>
      <b/>
      <i/>
      <sz val="12"/>
      <color rgb="FF000000"/>
      <name val="Times New Roman"/>
      <family val="1"/>
      <charset val="204"/>
    </font>
    <font>
      <b/>
      <sz val="12"/>
      <color rgb="FFFF0000"/>
      <name val="Times New Roman"/>
      <family val="1"/>
      <charset val="204"/>
    </font>
    <font>
      <sz val="12"/>
      <color rgb="FFFF0000"/>
      <name val="Times New Roman"/>
      <family val="1"/>
      <charset val="204"/>
    </font>
    <font>
      <b/>
      <sz val="14"/>
      <color rgb="FF00B050"/>
      <name val="Times New Roman"/>
      <family val="1"/>
      <charset val="204"/>
    </font>
    <font>
      <sz val="12"/>
      <name val="Times New Roman"/>
      <family val="1"/>
      <charset val="204"/>
    </font>
    <font>
      <b/>
      <sz val="14"/>
      <color rgb="FFFF0000"/>
      <name val="Times New Roman"/>
      <family val="1"/>
      <charset val="204"/>
    </font>
    <font>
      <sz val="12"/>
      <color rgb="FF000000"/>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rgb="FFFFFFFF"/>
      </patternFill>
    </fill>
    <fill>
      <patternFill patternType="solid">
        <fgColor rgb="FFFFFF00"/>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2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4" fontId="3" fillId="0" borderId="18"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7" fillId="3" borderId="19" xfId="0" applyFont="1" applyFill="1" applyBorder="1" applyAlignment="1">
      <alignment horizontal="center" vertical="center" wrapText="1"/>
    </xf>
    <xf numFmtId="0" fontId="7" fillId="0" borderId="19" xfId="0" applyFont="1" applyBorder="1" applyAlignment="1">
      <alignment horizontal="center" vertical="center" wrapText="1"/>
    </xf>
    <xf numFmtId="4" fontId="3" fillId="0" borderId="25" xfId="0" applyNumberFormat="1" applyFont="1" applyBorder="1" applyAlignment="1">
      <alignment horizontal="center" vertical="center" wrapText="1"/>
    </xf>
    <xf numFmtId="1" fontId="3" fillId="0" borderId="25"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7" fillId="0" borderId="15" xfId="0" applyFont="1" applyBorder="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 fillId="0" borderId="1" xfId="0" applyFont="1" applyBorder="1" applyAlignment="1">
      <alignment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9" fillId="0" borderId="15" xfId="0" applyFont="1" applyBorder="1" applyAlignment="1">
      <alignment vertical="center" wrapText="1"/>
    </xf>
    <xf numFmtId="0" fontId="7" fillId="0" borderId="15"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4" fontId="3" fillId="0" borderId="0" xfId="0" applyNumberFormat="1" applyFont="1" applyAlignment="1">
      <alignment horizontal="center" vertical="center" wrapText="1"/>
    </xf>
    <xf numFmtId="0" fontId="19" fillId="0" borderId="21" xfId="0" applyFont="1" applyBorder="1" applyAlignment="1">
      <alignment vertical="center" wrapText="1"/>
    </xf>
    <xf numFmtId="0" fontId="19" fillId="0" borderId="15" xfId="0" applyFont="1" applyBorder="1" applyAlignment="1">
      <alignment vertical="center" wrapText="1"/>
    </xf>
    <xf numFmtId="0" fontId="20" fillId="0" borderId="15" xfId="0" applyFont="1" applyBorder="1" applyAlignment="1">
      <alignment horizontal="left" vertical="center" wrapText="1"/>
    </xf>
    <xf numFmtId="0" fontId="20" fillId="0" borderId="3" xfId="0" applyFont="1" applyBorder="1" applyAlignment="1">
      <alignment horizontal="left" vertical="center" wrapText="1"/>
    </xf>
    <xf numFmtId="0" fontId="18" fillId="2" borderId="21"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9" fillId="0" borderId="3" xfId="0" applyFont="1" applyBorder="1" applyAlignment="1">
      <alignment vertical="center" wrapText="1"/>
    </xf>
    <xf numFmtId="0" fontId="20" fillId="0" borderId="15" xfId="0" applyFont="1" applyBorder="1" applyAlignment="1">
      <alignment vertical="center" wrapText="1"/>
    </xf>
    <xf numFmtId="0" fontId="20" fillId="0" borderId="21" xfId="0" applyFont="1" applyBorder="1" applyAlignment="1">
      <alignment horizontal="left" vertical="center" wrapText="1"/>
    </xf>
    <xf numFmtId="1" fontId="3" fillId="0" borderId="15" xfId="0" applyNumberFormat="1" applyFont="1" applyBorder="1" applyAlignment="1">
      <alignment horizontal="center" vertical="center" wrapText="1"/>
    </xf>
    <xf numFmtId="0" fontId="6" fillId="0" borderId="0" xfId="0" applyFont="1" applyAlignment="1">
      <alignment horizontal="left" vertical="center"/>
    </xf>
    <xf numFmtId="0" fontId="21" fillId="0" borderId="0" xfId="0" applyFont="1" applyAlignment="1">
      <alignment horizontal="left"/>
    </xf>
    <xf numFmtId="1" fontId="3" fillId="0" borderId="22" xfId="0" applyNumberFormat="1" applyFont="1" applyBorder="1" applyAlignment="1">
      <alignment horizontal="center" vertical="center" wrapText="1"/>
    </xf>
    <xf numFmtId="1" fontId="3" fillId="0" borderId="23"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horizontal="center" vertical="center" wrapText="1"/>
    </xf>
    <xf numFmtId="0" fontId="2" fillId="0" borderId="7" xfId="0" applyFont="1" applyBorder="1" applyAlignment="1">
      <alignment vertical="center" wrapText="1"/>
    </xf>
    <xf numFmtId="0" fontId="2" fillId="0" borderId="28" xfId="0" applyFont="1" applyBorder="1" applyAlignment="1">
      <alignment vertical="center" wrapText="1"/>
    </xf>
    <xf numFmtId="0" fontId="18" fillId="2" borderId="29" xfId="0" applyFont="1" applyFill="1" applyBorder="1" applyAlignment="1">
      <alignment vertical="center" wrapText="1"/>
    </xf>
    <xf numFmtId="0" fontId="2" fillId="0" borderId="30" xfId="0" applyFont="1" applyBorder="1" applyAlignment="1">
      <alignment vertical="center" wrapText="1"/>
    </xf>
    <xf numFmtId="0" fontId="18" fillId="2" borderId="32"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wrapText="1"/>
    </xf>
    <xf numFmtId="1" fontId="3" fillId="0" borderId="23" xfId="0" applyNumberFormat="1" applyFont="1" applyBorder="1" applyAlignment="1">
      <alignment vertical="center" wrapText="1"/>
    </xf>
    <xf numFmtId="1" fontId="3" fillId="0" borderId="24" xfId="0" applyNumberFormat="1" applyFont="1" applyBorder="1" applyAlignment="1">
      <alignment horizontal="center" vertical="center" wrapText="1"/>
    </xf>
    <xf numFmtId="1" fontId="3" fillId="0" borderId="35" xfId="0" applyNumberFormat="1" applyFont="1" applyBorder="1" applyAlignment="1">
      <alignment vertical="center" wrapText="1"/>
    </xf>
    <xf numFmtId="1" fontId="3" fillId="0" borderId="35" xfId="0" applyNumberFormat="1" applyFont="1" applyBorder="1" applyAlignment="1">
      <alignment horizontal="center" vertical="center" wrapText="1"/>
    </xf>
    <xf numFmtId="0" fontId="18" fillId="2" borderId="36" xfId="0" applyFont="1" applyFill="1" applyBorder="1" applyAlignment="1">
      <alignment horizontal="center" vertical="center" wrapText="1"/>
    </xf>
    <xf numFmtId="0" fontId="18" fillId="2" borderId="36" xfId="0" applyFont="1" applyFill="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1" fillId="0" borderId="39" xfId="0" applyFont="1" applyBorder="1" applyAlignment="1">
      <alignment wrapText="1"/>
    </xf>
    <xf numFmtId="4" fontId="3" fillId="0" borderId="40" xfId="0" applyNumberFormat="1" applyFont="1" applyBorder="1" applyAlignment="1">
      <alignment horizontal="center" vertical="center" wrapText="1"/>
    </xf>
    <xf numFmtId="0" fontId="2" fillId="0" borderId="42" xfId="0" applyFont="1" applyBorder="1" applyAlignment="1">
      <alignment vertical="center" wrapText="1"/>
    </xf>
    <xf numFmtId="0" fontId="1" fillId="0" borderId="10" xfId="0" applyFont="1" applyBorder="1" applyAlignment="1">
      <alignment wrapText="1"/>
    </xf>
    <xf numFmtId="4" fontId="3" fillId="0" borderId="35" xfId="0" applyNumberFormat="1" applyFont="1" applyBorder="1" applyAlignment="1">
      <alignment horizontal="center" vertical="center" wrapText="1"/>
    </xf>
    <xf numFmtId="0" fontId="20" fillId="0" borderId="15" xfId="0" applyFont="1" applyBorder="1" applyAlignment="1">
      <alignment horizontal="center" vertical="center" wrapText="1"/>
    </xf>
    <xf numFmtId="0" fontId="20" fillId="0" borderId="29" xfId="0" applyFont="1" applyBorder="1" applyAlignment="1">
      <alignment horizontal="center" vertical="center" wrapText="1"/>
    </xf>
    <xf numFmtId="0" fontId="2" fillId="0" borderId="45" xfId="0" applyFont="1" applyBorder="1" applyAlignment="1">
      <alignment vertical="center" wrapText="1"/>
    </xf>
    <xf numFmtId="0" fontId="1" fillId="0" borderId="17" xfId="0" applyFont="1" applyBorder="1" applyAlignment="1">
      <alignment wrapText="1"/>
    </xf>
    <xf numFmtId="0" fontId="1" fillId="0" borderId="25" xfId="0" applyFont="1" applyBorder="1" applyAlignment="1">
      <alignment wrapText="1"/>
    </xf>
    <xf numFmtId="0" fontId="1" fillId="0" borderId="24" xfId="0" applyFont="1" applyBorder="1" applyAlignment="1">
      <alignment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9" xfId="0" applyFont="1" applyBorder="1" applyAlignment="1">
      <alignment vertical="center" wrapText="1"/>
    </xf>
    <xf numFmtId="0" fontId="18" fillId="2" borderId="41" xfId="0" applyFont="1" applyFill="1" applyBorder="1" applyAlignment="1">
      <alignment horizontal="center" vertical="center" wrapText="1"/>
    </xf>
    <xf numFmtId="0" fontId="1" fillId="0" borderId="35" xfId="0" applyFont="1" applyBorder="1" applyAlignment="1">
      <alignment wrapText="1"/>
    </xf>
    <xf numFmtId="0" fontId="1" fillId="0" borderId="50" xfId="0" applyFont="1" applyBorder="1" applyAlignment="1">
      <alignment wrapText="1"/>
    </xf>
    <xf numFmtId="4" fontId="3" fillId="0" borderId="17" xfId="0" applyNumberFormat="1" applyFont="1" applyBorder="1" applyAlignment="1">
      <alignment horizontal="center" vertical="center" wrapText="1"/>
    </xf>
    <xf numFmtId="0" fontId="1" fillId="0" borderId="16" xfId="0" applyFont="1" applyBorder="1" applyAlignment="1">
      <alignment wrapText="1"/>
    </xf>
    <xf numFmtId="0" fontId="20" fillId="0" borderId="32" xfId="0" applyFont="1" applyBorder="1" applyAlignment="1">
      <alignment horizontal="left" vertical="center" wrapText="1"/>
    </xf>
    <xf numFmtId="0" fontId="2" fillId="0" borderId="51" xfId="0" applyFont="1" applyBorder="1" applyAlignment="1">
      <alignment vertical="center" wrapText="1"/>
    </xf>
    <xf numFmtId="0" fontId="1" fillId="0" borderId="27" xfId="0" applyFont="1" applyBorder="1" applyAlignment="1">
      <alignment wrapText="1"/>
    </xf>
    <xf numFmtId="0" fontId="20" fillId="0" borderId="52" xfId="0" applyFont="1" applyBorder="1" applyAlignment="1">
      <alignment horizontal="left" vertical="center" wrapText="1"/>
    </xf>
    <xf numFmtId="4" fontId="3" fillId="0" borderId="19" xfId="0" applyNumberFormat="1" applyFont="1" applyBorder="1" applyAlignment="1">
      <alignment horizontal="center" vertical="center" wrapText="1"/>
    </xf>
    <xf numFmtId="0" fontId="19" fillId="0" borderId="31" xfId="0" applyFont="1" applyBorder="1" applyAlignment="1">
      <alignment vertical="center" wrapText="1"/>
    </xf>
    <xf numFmtId="0" fontId="2" fillId="2" borderId="51" xfId="0" applyFont="1" applyFill="1" applyBorder="1" applyAlignment="1">
      <alignment horizontal="left" vertical="center" wrapText="1"/>
    </xf>
    <xf numFmtId="0" fontId="23" fillId="0" borderId="38" xfId="0" applyFont="1" applyBorder="1" applyAlignment="1">
      <alignment vertical="center" wrapText="1"/>
    </xf>
    <xf numFmtId="0" fontId="20" fillId="0" borderId="46" xfId="0" applyFont="1" applyBorder="1" applyAlignment="1">
      <alignment horizontal="left" vertical="center" wrapText="1"/>
    </xf>
    <xf numFmtId="0" fontId="1" fillId="0" borderId="11" xfId="0" applyFont="1" applyBorder="1" applyAlignment="1">
      <alignment wrapText="1"/>
    </xf>
    <xf numFmtId="0" fontId="1" fillId="0" borderId="18" xfId="0" applyFont="1" applyBorder="1" applyAlignment="1">
      <alignment wrapText="1"/>
    </xf>
    <xf numFmtId="0" fontId="1" fillId="0" borderId="19" xfId="0" applyFont="1" applyBorder="1" applyAlignment="1">
      <alignment wrapText="1"/>
    </xf>
    <xf numFmtId="1" fontId="3" fillId="0" borderId="18" xfId="0" applyNumberFormat="1" applyFont="1" applyBorder="1" applyAlignment="1">
      <alignment horizontal="center" vertical="center" wrapText="1"/>
    </xf>
    <xf numFmtId="0" fontId="25" fillId="0" borderId="8" xfId="0" applyFont="1" applyBorder="1" applyAlignment="1">
      <alignment vertical="center" wrapText="1"/>
    </xf>
    <xf numFmtId="0" fontId="25" fillId="0" borderId="49" xfId="0" applyFont="1" applyBorder="1" applyAlignment="1">
      <alignment vertical="center" wrapText="1"/>
    </xf>
    <xf numFmtId="0" fontId="25" fillId="0" borderId="4" xfId="0" applyFont="1" applyBorder="1" applyAlignment="1">
      <alignment vertical="center" wrapText="1"/>
    </xf>
    <xf numFmtId="0" fontId="25" fillId="0" borderId="30" xfId="0" applyFont="1" applyBorder="1" applyAlignment="1">
      <alignment vertical="center" wrapText="1"/>
    </xf>
    <xf numFmtId="0" fontId="25" fillId="0" borderId="42" xfId="0" applyFont="1" applyBorder="1" applyAlignment="1">
      <alignment vertical="center" wrapText="1"/>
    </xf>
    <xf numFmtId="0" fontId="20" fillId="0" borderId="52" xfId="0" applyFont="1" applyBorder="1" applyAlignment="1">
      <alignment horizontal="center" vertical="center" wrapText="1"/>
    </xf>
    <xf numFmtId="0" fontId="3" fillId="0" borderId="5" xfId="0" applyFont="1" applyBorder="1" applyAlignment="1">
      <alignment horizontal="center" vertical="center" wrapText="1"/>
    </xf>
    <xf numFmtId="0" fontId="2" fillId="5" borderId="6" xfId="0" applyFont="1" applyFill="1" applyBorder="1" applyAlignment="1">
      <alignment vertical="center" wrapText="1"/>
    </xf>
    <xf numFmtId="0" fontId="2" fillId="5" borderId="30" xfId="0" applyFont="1" applyFill="1" applyBorder="1" applyAlignment="1">
      <alignment vertical="center" wrapText="1"/>
    </xf>
    <xf numFmtId="0" fontId="2" fillId="5" borderId="45" xfId="0" applyFont="1" applyFill="1" applyBorder="1" applyAlignment="1">
      <alignment vertical="center" wrapText="1"/>
    </xf>
    <xf numFmtId="0" fontId="18" fillId="4" borderId="29" xfId="0" applyFont="1" applyFill="1" applyBorder="1" applyAlignment="1">
      <alignment vertical="center" wrapText="1"/>
    </xf>
    <xf numFmtId="4" fontId="3" fillId="0" borderId="56" xfId="0" applyNumberFormat="1" applyFont="1" applyBorder="1" applyAlignment="1">
      <alignment horizontal="center" vertical="center" wrapText="1"/>
    </xf>
    <xf numFmtId="4" fontId="3" fillId="0" borderId="57"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58" xfId="0" applyNumberFormat="1" applyFont="1" applyBorder="1" applyAlignment="1">
      <alignment horizontal="center" vertical="center" wrapText="1"/>
    </xf>
    <xf numFmtId="1" fontId="3" fillId="0" borderId="57" xfId="0" applyNumberFormat="1" applyFont="1" applyBorder="1" applyAlignment="1">
      <alignment horizontal="center" vertical="center" wrapText="1"/>
    </xf>
    <xf numFmtId="0" fontId="2" fillId="0" borderId="18" xfId="0" applyFont="1" applyBorder="1" applyAlignment="1">
      <alignment vertical="center" wrapText="1"/>
    </xf>
    <xf numFmtId="0" fontId="27" fillId="0" borderId="18" xfId="0" applyFont="1" applyBorder="1" applyAlignment="1">
      <alignment vertical="center" wrapText="1"/>
    </xf>
    <xf numFmtId="0" fontId="27" fillId="0" borderId="19" xfId="0" applyFont="1" applyBorder="1" applyAlignment="1">
      <alignment vertical="center" wrapText="1"/>
    </xf>
    <xf numFmtId="0" fontId="2" fillId="0" borderId="17" xfId="0" applyFont="1" applyBorder="1" applyAlignment="1">
      <alignment vertical="center" wrapText="1"/>
    </xf>
    <xf numFmtId="0" fontId="2" fillId="0" borderId="40" xfId="0" applyFont="1" applyBorder="1" applyAlignment="1">
      <alignment vertical="center" wrapText="1"/>
    </xf>
    <xf numFmtId="0" fontId="2" fillId="0" borderId="19" xfId="0" applyFont="1" applyBorder="1" applyAlignment="1">
      <alignmen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8" fillId="0" borderId="18" xfId="0" applyFont="1" applyBorder="1" applyAlignment="1">
      <alignment vertical="center" wrapText="1"/>
    </xf>
    <xf numFmtId="0" fontId="27" fillId="0" borderId="58" xfId="0" applyFont="1" applyBorder="1" applyAlignment="1">
      <alignment vertical="center" wrapText="1"/>
    </xf>
    <xf numFmtId="0" fontId="2" fillId="0" borderId="57" xfId="0" applyFont="1" applyBorder="1" applyAlignment="1">
      <alignment vertical="center" wrapText="1"/>
    </xf>
    <xf numFmtId="0" fontId="27" fillId="0" borderId="57" xfId="0" applyFont="1" applyBorder="1" applyAlignment="1">
      <alignment vertical="center" wrapText="1"/>
    </xf>
    <xf numFmtId="0" fontId="27" fillId="0" borderId="17" xfId="0" applyFont="1" applyBorder="1" applyAlignment="1">
      <alignment vertical="center" wrapText="1"/>
    </xf>
    <xf numFmtId="0" fontId="2" fillId="0" borderId="12" xfId="0" applyFont="1" applyBorder="1" applyAlignment="1">
      <alignment horizontal="center" vertical="center" wrapText="1"/>
    </xf>
    <xf numFmtId="0" fontId="2" fillId="0" borderId="17" xfId="0" applyFont="1" applyBorder="1"/>
    <xf numFmtId="0" fontId="2" fillId="0" borderId="58" xfId="0" applyFont="1" applyBorder="1" applyAlignment="1">
      <alignment vertical="center" wrapText="1"/>
    </xf>
    <xf numFmtId="0" fontId="27" fillId="0" borderId="59" xfId="0" applyFont="1" applyBorder="1" applyAlignment="1">
      <alignment vertical="center" wrapText="1"/>
    </xf>
    <xf numFmtId="0" fontId="27" fillId="0" borderId="62" xfId="0" applyFont="1" applyBorder="1" applyAlignment="1">
      <alignment vertical="center" wrapText="1"/>
    </xf>
    <xf numFmtId="1" fontId="3" fillId="0" borderId="19" xfId="0" applyNumberFormat="1" applyFont="1" applyBorder="1" applyAlignment="1">
      <alignment horizontal="center" vertical="center" wrapText="1"/>
    </xf>
    <xf numFmtId="1" fontId="3" fillId="0" borderId="53" xfId="0" applyNumberFormat="1" applyFont="1" applyBorder="1" applyAlignment="1">
      <alignment horizontal="center" vertical="center" wrapText="1"/>
    </xf>
    <xf numFmtId="1" fontId="3" fillId="0" borderId="54" xfId="0" applyNumberFormat="1" applyFont="1" applyBorder="1" applyAlignment="1">
      <alignment horizontal="center" vertical="center" wrapText="1"/>
    </xf>
    <xf numFmtId="1" fontId="3" fillId="0" borderId="61" xfId="0" applyNumberFormat="1" applyFont="1" applyBorder="1" applyAlignment="1">
      <alignment horizontal="center" vertical="center" wrapText="1"/>
    </xf>
    <xf numFmtId="4" fontId="3" fillId="0" borderId="62" xfId="0" applyNumberFormat="1" applyFont="1" applyBorder="1" applyAlignment="1">
      <alignment horizontal="center" vertical="center" wrapText="1"/>
    </xf>
    <xf numFmtId="0" fontId="3" fillId="3" borderId="20"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10" xfId="0" applyFont="1" applyFill="1" applyBorder="1" applyAlignment="1">
      <alignment horizontal="right" vertical="center"/>
    </xf>
    <xf numFmtId="0" fontId="3" fillId="3" borderId="26" xfId="0" applyFont="1" applyFill="1" applyBorder="1" applyAlignment="1">
      <alignment horizontal="right" vertical="center"/>
    </xf>
    <xf numFmtId="4" fontId="13" fillId="3" borderId="9" xfId="0" applyNumberFormat="1" applyFont="1" applyFill="1" applyBorder="1" applyAlignment="1">
      <alignment horizontal="center" vertical="center" wrapText="1"/>
    </xf>
    <xf numFmtId="4" fontId="13" fillId="3" borderId="26"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0" fontId="16" fillId="0" borderId="13"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0" fillId="0" borderId="0" xfId="0" applyFont="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6" fillId="0" borderId="11" xfId="0" applyFont="1" applyBorder="1" applyAlignment="1">
      <alignment horizontal="left" vertical="center"/>
    </xf>
    <xf numFmtId="0" fontId="16" fillId="0" borderId="16" xfId="0" applyFont="1" applyBorder="1" applyAlignment="1">
      <alignment horizontal="center" vertical="center" wrapText="1"/>
    </xf>
    <xf numFmtId="0" fontId="14" fillId="0" borderId="0" xfId="0" applyFont="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center" vertical="center" wrapText="1"/>
    </xf>
    <xf numFmtId="0" fontId="4" fillId="0" borderId="1" xfId="0" applyFont="1" applyBorder="1" applyAlignment="1">
      <alignment horizontal="left" vertical="center" wrapText="1"/>
    </xf>
    <xf numFmtId="0" fontId="8" fillId="0" borderId="27"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1" fontId="3" fillId="0" borderId="22" xfId="0" applyNumberFormat="1" applyFont="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24"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3"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8" xfId="0" applyFont="1" applyBorder="1" applyAlignment="1">
      <alignment horizontal="center" vertical="center" wrapText="1"/>
    </xf>
    <xf numFmtId="0" fontId="18" fillId="2" borderId="36"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3" fillId="3" borderId="9" xfId="0" applyFont="1" applyFill="1" applyBorder="1" applyAlignment="1">
      <alignment horizontal="right" vertic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T227"/>
  <sheetViews>
    <sheetView showGridLines="0" tabSelected="1" topLeftCell="A61" zoomScale="70" zoomScaleNormal="70" zoomScaleSheetLayoutView="80" workbookViewId="0">
      <selection activeCell="A189" sqref="A1:F189"/>
    </sheetView>
  </sheetViews>
  <sheetFormatPr defaultColWidth="9.109375" defaultRowHeight="21" x14ac:dyDescent="0.4"/>
  <cols>
    <col min="1" max="1" width="5.33203125" style="2" customWidth="1"/>
    <col min="2" max="2" width="63.6640625" style="1" customWidth="1"/>
    <col min="3" max="3" width="64.33203125" style="1" customWidth="1"/>
    <col min="4" max="5" width="12.44140625" style="1" customWidth="1"/>
    <col min="6" max="6" width="17.33203125" style="5" customWidth="1"/>
    <col min="7" max="16384" width="9.109375" style="1"/>
  </cols>
  <sheetData>
    <row r="1" spans="1:7" x14ac:dyDescent="0.4">
      <c r="D1" s="5" t="s">
        <v>308</v>
      </c>
    </row>
    <row r="2" spans="1:7" x14ac:dyDescent="0.4">
      <c r="B2" s="188" t="s">
        <v>0</v>
      </c>
      <c r="C2" s="188"/>
      <c r="D2" s="188"/>
      <c r="E2" s="188"/>
      <c r="F2" s="188"/>
    </row>
    <row r="4" spans="1:7" ht="29.25" customHeight="1" x14ac:dyDescent="0.4">
      <c r="A4" s="196" t="s">
        <v>306</v>
      </c>
      <c r="B4" s="196"/>
      <c r="C4" s="196"/>
      <c r="D4" s="196"/>
      <c r="E4" s="196"/>
      <c r="F4" s="196"/>
    </row>
    <row r="5" spans="1:7" ht="20.25" customHeight="1" x14ac:dyDescent="0.4">
      <c r="A5" s="193" t="s">
        <v>1</v>
      </c>
      <c r="B5" s="193"/>
      <c r="C5" s="194" t="s">
        <v>2</v>
      </c>
      <c r="D5" s="194"/>
      <c r="E5" s="194"/>
      <c r="F5" s="194"/>
      <c r="G5" s="17"/>
    </row>
    <row r="6" spans="1:7" ht="20.25" customHeight="1" x14ac:dyDescent="0.4">
      <c r="A6" s="193"/>
      <c r="B6" s="193"/>
      <c r="C6" s="194" t="s">
        <v>3</v>
      </c>
      <c r="D6" s="194"/>
      <c r="E6" s="194"/>
      <c r="F6" s="194"/>
      <c r="G6" s="17"/>
    </row>
    <row r="7" spans="1:7" ht="29.4" customHeight="1" x14ac:dyDescent="0.4">
      <c r="A7" s="193"/>
      <c r="B7" s="193"/>
      <c r="C7" s="194" t="s">
        <v>4</v>
      </c>
      <c r="D7" s="194"/>
      <c r="E7" s="194"/>
      <c r="F7" s="194"/>
      <c r="G7" s="17"/>
    </row>
    <row r="8" spans="1:7" ht="49.95" customHeight="1" x14ac:dyDescent="0.4">
      <c r="A8" s="193" t="s">
        <v>5</v>
      </c>
      <c r="B8" s="193"/>
      <c r="C8" s="195" t="s">
        <v>6</v>
      </c>
      <c r="D8" s="195"/>
      <c r="E8" s="195"/>
      <c r="F8" s="195"/>
      <c r="G8" s="18"/>
    </row>
    <row r="9" spans="1:7" ht="19.8" customHeight="1" thickBot="1" x14ac:dyDescent="0.45">
      <c r="A9" s="197"/>
      <c r="B9" s="197"/>
      <c r="C9" s="197"/>
      <c r="D9" s="197"/>
      <c r="E9" s="197"/>
      <c r="F9" s="197"/>
    </row>
    <row r="10" spans="1:7" ht="20.25" customHeight="1" x14ac:dyDescent="0.4">
      <c r="A10" s="174" t="s">
        <v>7</v>
      </c>
      <c r="B10" s="189" t="s">
        <v>8</v>
      </c>
      <c r="C10" s="190"/>
      <c r="D10" s="178" t="s">
        <v>47</v>
      </c>
      <c r="E10" s="170" t="s">
        <v>25</v>
      </c>
      <c r="F10" s="180" t="s">
        <v>31</v>
      </c>
    </row>
    <row r="11" spans="1:7" ht="21.6" thickBot="1" x14ac:dyDescent="0.45">
      <c r="A11" s="175"/>
      <c r="B11" s="191"/>
      <c r="C11" s="192"/>
      <c r="D11" s="179"/>
      <c r="E11" s="171"/>
      <c r="F11" s="181"/>
    </row>
    <row r="12" spans="1:7" s="3" customFormat="1" ht="29.4" customHeight="1" x14ac:dyDescent="0.4">
      <c r="A12" s="175"/>
      <c r="B12" s="117" t="s">
        <v>9</v>
      </c>
      <c r="C12" s="20" t="s">
        <v>11</v>
      </c>
      <c r="D12" s="179"/>
      <c r="E12" s="171"/>
      <c r="F12" s="181"/>
    </row>
    <row r="13" spans="1:7" s="4" customFormat="1" ht="29.4" customHeight="1" thickBot="1" x14ac:dyDescent="0.45">
      <c r="A13" s="176"/>
      <c r="B13" s="21" t="s">
        <v>22</v>
      </c>
      <c r="C13" s="23" t="s">
        <v>45</v>
      </c>
      <c r="D13" s="24" t="s">
        <v>10</v>
      </c>
      <c r="E13" s="172"/>
      <c r="F13" s="182"/>
    </row>
    <row r="14" spans="1:7" s="4" customFormat="1" ht="28.2" customHeight="1" thickBot="1" x14ac:dyDescent="0.45">
      <c r="A14" s="165" t="s">
        <v>292</v>
      </c>
      <c r="B14" s="162"/>
      <c r="C14" s="163"/>
      <c r="D14" s="162"/>
      <c r="E14" s="162"/>
      <c r="F14" s="164"/>
    </row>
    <row r="15" spans="1:7" s="4" customFormat="1" ht="29.4" customHeight="1" x14ac:dyDescent="0.4">
      <c r="A15" s="133">
        <v>1</v>
      </c>
      <c r="B15" s="130" t="s">
        <v>145</v>
      </c>
      <c r="C15" s="35"/>
      <c r="D15" s="124">
        <v>1</v>
      </c>
      <c r="E15" s="125" t="s">
        <v>26</v>
      </c>
      <c r="F15" s="122"/>
    </row>
    <row r="16" spans="1:7" s="4" customFormat="1" ht="31.2" x14ac:dyDescent="0.4">
      <c r="A16" s="134">
        <v>2</v>
      </c>
      <c r="B16" s="127" t="s">
        <v>146</v>
      </c>
      <c r="C16" s="28"/>
      <c r="D16" s="110">
        <v>1</v>
      </c>
      <c r="E16" s="126" t="s">
        <v>26</v>
      </c>
      <c r="F16" s="123"/>
    </row>
    <row r="17" spans="1:6" s="4" customFormat="1" x14ac:dyDescent="0.4">
      <c r="A17" s="134">
        <v>3</v>
      </c>
      <c r="B17" s="127" t="s">
        <v>147</v>
      </c>
      <c r="C17" s="28"/>
      <c r="D17" s="110">
        <v>1</v>
      </c>
      <c r="E17" s="126" t="s">
        <v>156</v>
      </c>
      <c r="F17" s="123"/>
    </row>
    <row r="18" spans="1:6" s="4" customFormat="1" x14ac:dyDescent="0.4">
      <c r="A18" s="134">
        <v>4</v>
      </c>
      <c r="B18" s="127" t="s">
        <v>148</v>
      </c>
      <c r="C18" s="28"/>
      <c r="D18" s="110">
        <v>1</v>
      </c>
      <c r="E18" s="126" t="s">
        <v>97</v>
      </c>
      <c r="F18" s="123"/>
    </row>
    <row r="19" spans="1:6" s="4" customFormat="1" x14ac:dyDescent="0.4">
      <c r="A19" s="134">
        <v>5</v>
      </c>
      <c r="B19" s="127" t="s">
        <v>149</v>
      </c>
      <c r="C19" s="28"/>
      <c r="D19" s="110">
        <v>1</v>
      </c>
      <c r="E19" s="126" t="s">
        <v>97</v>
      </c>
      <c r="F19" s="123"/>
    </row>
    <row r="20" spans="1:6" s="4" customFormat="1" x14ac:dyDescent="0.4">
      <c r="A20" s="134">
        <v>6</v>
      </c>
      <c r="B20" s="128" t="s">
        <v>150</v>
      </c>
      <c r="C20" s="28"/>
      <c r="D20" s="110">
        <v>1</v>
      </c>
      <c r="E20" s="126" t="s">
        <v>26</v>
      </c>
      <c r="F20" s="123"/>
    </row>
    <row r="21" spans="1:6" s="4" customFormat="1" ht="31.2" x14ac:dyDescent="0.4">
      <c r="A21" s="134">
        <v>7</v>
      </c>
      <c r="B21" s="128" t="s">
        <v>151</v>
      </c>
      <c r="C21" s="28"/>
      <c r="D21" s="110">
        <v>1</v>
      </c>
      <c r="E21" s="126" t="s">
        <v>26</v>
      </c>
      <c r="F21" s="123"/>
    </row>
    <row r="22" spans="1:6" s="4" customFormat="1" ht="31.2" x14ac:dyDescent="0.4">
      <c r="A22" s="134">
        <v>8</v>
      </c>
      <c r="B22" s="128" t="s">
        <v>152</v>
      </c>
      <c r="C22" s="28"/>
      <c r="D22" s="110">
        <v>1</v>
      </c>
      <c r="E22" s="126" t="s">
        <v>26</v>
      </c>
      <c r="F22" s="123"/>
    </row>
    <row r="23" spans="1:6" s="4" customFormat="1" x14ac:dyDescent="0.4">
      <c r="A23" s="134">
        <v>9</v>
      </c>
      <c r="B23" s="128" t="s">
        <v>153</v>
      </c>
      <c r="C23" s="28"/>
      <c r="D23" s="110">
        <v>1</v>
      </c>
      <c r="E23" s="126" t="s">
        <v>26</v>
      </c>
      <c r="F23" s="123"/>
    </row>
    <row r="24" spans="1:6" s="4" customFormat="1" x14ac:dyDescent="0.4">
      <c r="A24" s="134">
        <v>10</v>
      </c>
      <c r="B24" s="128" t="s">
        <v>154</v>
      </c>
      <c r="C24" s="28"/>
      <c r="D24" s="110">
        <v>1</v>
      </c>
      <c r="E24" s="126" t="s">
        <v>26</v>
      </c>
      <c r="F24" s="123"/>
    </row>
    <row r="25" spans="1:6" s="4" customFormat="1" ht="21.6" thickBot="1" x14ac:dyDescent="0.45">
      <c r="A25" s="134">
        <v>11</v>
      </c>
      <c r="B25" s="129" t="s">
        <v>155</v>
      </c>
      <c r="C25" s="28"/>
      <c r="D25" s="110">
        <v>1</v>
      </c>
      <c r="E25" s="126" t="s">
        <v>97</v>
      </c>
      <c r="F25" s="123"/>
    </row>
    <row r="26" spans="1:6" s="4" customFormat="1" ht="26.4" customHeight="1" thickBot="1" x14ac:dyDescent="0.45">
      <c r="A26" s="161" t="s">
        <v>303</v>
      </c>
      <c r="B26" s="162"/>
      <c r="C26" s="163"/>
      <c r="D26" s="163"/>
      <c r="E26" s="163"/>
      <c r="F26" s="164"/>
    </row>
    <row r="27" spans="1:6" s="4" customFormat="1" x14ac:dyDescent="0.4">
      <c r="A27" s="135">
        <v>12</v>
      </c>
      <c r="B27" s="144" t="s">
        <v>157</v>
      </c>
      <c r="C27" s="35"/>
      <c r="D27" s="26">
        <v>1</v>
      </c>
      <c r="E27" s="26" t="s">
        <v>26</v>
      </c>
      <c r="F27" s="25"/>
    </row>
    <row r="28" spans="1:6" s="4" customFormat="1" x14ac:dyDescent="0.4">
      <c r="A28" s="134">
        <v>13</v>
      </c>
      <c r="B28" s="128" t="s">
        <v>158</v>
      </c>
      <c r="C28" s="28"/>
      <c r="D28" s="26">
        <v>1</v>
      </c>
      <c r="E28" s="26" t="s">
        <v>26</v>
      </c>
      <c r="F28" s="19"/>
    </row>
    <row r="29" spans="1:6" s="4" customFormat="1" x14ac:dyDescent="0.4">
      <c r="A29" s="134">
        <v>14</v>
      </c>
      <c r="B29" s="128" t="s">
        <v>159</v>
      </c>
      <c r="C29" s="28"/>
      <c r="D29" s="26">
        <v>1</v>
      </c>
      <c r="E29" s="26" t="s">
        <v>26</v>
      </c>
      <c r="F29" s="19"/>
    </row>
    <row r="30" spans="1:6" s="4" customFormat="1" ht="21.6" thickBot="1" x14ac:dyDescent="0.45">
      <c r="A30" s="136">
        <v>15</v>
      </c>
      <c r="B30" s="129" t="s">
        <v>160</v>
      </c>
      <c r="C30" s="28"/>
      <c r="D30" s="26">
        <v>1</v>
      </c>
      <c r="E30" s="26" t="s">
        <v>26</v>
      </c>
      <c r="F30" s="19"/>
    </row>
    <row r="31" spans="1:6" s="4" customFormat="1" ht="28.2" customHeight="1" thickBot="1" x14ac:dyDescent="0.45">
      <c r="A31" s="161" t="s">
        <v>294</v>
      </c>
      <c r="B31" s="166"/>
      <c r="C31" s="163"/>
      <c r="D31" s="163"/>
      <c r="E31" s="163"/>
      <c r="F31" s="164"/>
    </row>
    <row r="32" spans="1:6" s="4" customFormat="1" ht="21.6" thickBot="1" x14ac:dyDescent="0.45">
      <c r="A32" s="145">
        <v>16</v>
      </c>
      <c r="B32" s="130" t="s">
        <v>161</v>
      </c>
      <c r="C32" s="35"/>
      <c r="D32" s="26">
        <v>1</v>
      </c>
      <c r="E32" s="26" t="s">
        <v>97</v>
      </c>
      <c r="F32" s="25"/>
    </row>
    <row r="33" spans="1:6" s="4" customFormat="1" x14ac:dyDescent="0.4">
      <c r="A33" s="137">
        <v>17</v>
      </c>
      <c r="B33" s="127" t="s">
        <v>162</v>
      </c>
      <c r="C33" s="28"/>
      <c r="D33" s="26">
        <v>1</v>
      </c>
      <c r="E33" s="26" t="s">
        <v>97</v>
      </c>
      <c r="F33" s="19"/>
    </row>
    <row r="34" spans="1:6" s="4" customFormat="1" x14ac:dyDescent="0.4">
      <c r="A34" s="138">
        <v>18</v>
      </c>
      <c r="B34" s="127" t="s">
        <v>163</v>
      </c>
      <c r="C34" s="28"/>
      <c r="D34" s="26">
        <v>1</v>
      </c>
      <c r="E34" s="26" t="s">
        <v>26</v>
      </c>
      <c r="F34" s="19"/>
    </row>
    <row r="35" spans="1:6" s="4" customFormat="1" x14ac:dyDescent="0.4">
      <c r="A35" s="138">
        <v>19</v>
      </c>
      <c r="B35" s="127" t="s">
        <v>164</v>
      </c>
      <c r="C35" s="28"/>
      <c r="D35" s="26">
        <v>1</v>
      </c>
      <c r="E35" s="26" t="s">
        <v>26</v>
      </c>
      <c r="F35" s="19"/>
    </row>
    <row r="36" spans="1:6" s="4" customFormat="1" ht="31.2" x14ac:dyDescent="0.4">
      <c r="A36" s="138">
        <v>20</v>
      </c>
      <c r="B36" s="127" t="s">
        <v>165</v>
      </c>
      <c r="C36" s="28"/>
      <c r="D36" s="26">
        <v>1</v>
      </c>
      <c r="E36" s="26" t="s">
        <v>174</v>
      </c>
      <c r="F36" s="19"/>
    </row>
    <row r="37" spans="1:6" s="4" customFormat="1" x14ac:dyDescent="0.4">
      <c r="A37" s="138">
        <v>21</v>
      </c>
      <c r="B37" s="127" t="s">
        <v>166</v>
      </c>
      <c r="C37" s="28"/>
      <c r="D37" s="26">
        <v>1</v>
      </c>
      <c r="E37" s="26" t="s">
        <v>174</v>
      </c>
      <c r="F37" s="19"/>
    </row>
    <row r="38" spans="1:6" s="4" customFormat="1" ht="31.2" x14ac:dyDescent="0.4">
      <c r="A38" s="138">
        <v>22</v>
      </c>
      <c r="B38" s="127" t="s">
        <v>167</v>
      </c>
      <c r="C38" s="28"/>
      <c r="D38" s="26">
        <v>1</v>
      </c>
      <c r="E38" s="26" t="s">
        <v>97</v>
      </c>
      <c r="F38" s="19"/>
    </row>
    <row r="39" spans="1:6" s="4" customFormat="1" ht="31.2" x14ac:dyDescent="0.4">
      <c r="A39" s="138">
        <v>23</v>
      </c>
      <c r="B39" s="127" t="s">
        <v>168</v>
      </c>
      <c r="C39" s="28"/>
      <c r="D39" s="26">
        <v>1</v>
      </c>
      <c r="E39" s="26" t="s">
        <v>26</v>
      </c>
      <c r="F39" s="19"/>
    </row>
    <row r="40" spans="1:6" s="4" customFormat="1" x14ac:dyDescent="0.4">
      <c r="A40" s="138">
        <v>24</v>
      </c>
      <c r="B40" s="127" t="s">
        <v>169</v>
      </c>
      <c r="C40" s="28"/>
      <c r="D40" s="26">
        <v>1</v>
      </c>
      <c r="E40" s="26" t="s">
        <v>26</v>
      </c>
      <c r="F40" s="19"/>
    </row>
    <row r="41" spans="1:6" s="4" customFormat="1" x14ac:dyDescent="0.4">
      <c r="A41" s="138">
        <v>25</v>
      </c>
      <c r="B41" s="127" t="s">
        <v>170</v>
      </c>
      <c r="C41" s="28"/>
      <c r="D41" s="26">
        <v>1</v>
      </c>
      <c r="E41" s="26" t="s">
        <v>26</v>
      </c>
      <c r="F41" s="19"/>
    </row>
    <row r="42" spans="1:6" s="4" customFormat="1" x14ac:dyDescent="0.4">
      <c r="A42" s="138">
        <v>26</v>
      </c>
      <c r="B42" s="127" t="s">
        <v>171</v>
      </c>
      <c r="C42" s="28"/>
      <c r="D42" s="26">
        <v>1</v>
      </c>
      <c r="E42" s="26" t="s">
        <v>174</v>
      </c>
      <c r="F42" s="19"/>
    </row>
    <row r="43" spans="1:6" s="4" customFormat="1" x14ac:dyDescent="0.4">
      <c r="A43" s="138">
        <v>27</v>
      </c>
      <c r="B43" s="127" t="s">
        <v>172</v>
      </c>
      <c r="C43" s="28"/>
      <c r="D43" s="26">
        <v>1</v>
      </c>
      <c r="E43" s="26" t="s">
        <v>26</v>
      </c>
      <c r="F43" s="19"/>
    </row>
    <row r="44" spans="1:6" s="4" customFormat="1" ht="21.6" thickBot="1" x14ac:dyDescent="0.45">
      <c r="A44" s="139">
        <v>28</v>
      </c>
      <c r="B44" s="132" t="s">
        <v>173</v>
      </c>
      <c r="C44" s="28"/>
      <c r="D44" s="26">
        <v>1</v>
      </c>
      <c r="E44" s="26" t="s">
        <v>156</v>
      </c>
      <c r="F44" s="19"/>
    </row>
    <row r="45" spans="1:6" s="4" customFormat="1" ht="27" customHeight="1" thickBot="1" x14ac:dyDescent="0.45">
      <c r="A45" s="177" t="s">
        <v>291</v>
      </c>
      <c r="B45" s="166"/>
      <c r="C45" s="163"/>
      <c r="D45" s="163"/>
      <c r="E45" s="163"/>
      <c r="F45" s="164"/>
    </row>
    <row r="46" spans="1:6" s="4" customFormat="1" x14ac:dyDescent="0.4">
      <c r="A46" s="133">
        <v>29</v>
      </c>
      <c r="B46" s="130" t="s">
        <v>175</v>
      </c>
      <c r="C46" s="28"/>
      <c r="D46" s="26">
        <v>1</v>
      </c>
      <c r="E46" s="26" t="s">
        <v>26</v>
      </c>
      <c r="F46" s="19"/>
    </row>
    <row r="47" spans="1:6" s="4" customFormat="1" x14ac:dyDescent="0.4">
      <c r="A47" s="134">
        <v>30</v>
      </c>
      <c r="B47" s="127" t="s">
        <v>176</v>
      </c>
      <c r="C47" s="28"/>
      <c r="D47" s="26">
        <v>1</v>
      </c>
      <c r="E47" s="26" t="s">
        <v>26</v>
      </c>
      <c r="F47" s="19"/>
    </row>
    <row r="48" spans="1:6" s="4" customFormat="1" x14ac:dyDescent="0.4">
      <c r="A48" s="134">
        <v>31</v>
      </c>
      <c r="B48" s="127" t="s">
        <v>177</v>
      </c>
      <c r="C48" s="28"/>
      <c r="D48" s="26">
        <v>1</v>
      </c>
      <c r="E48" s="26" t="s">
        <v>26</v>
      </c>
      <c r="F48" s="19"/>
    </row>
    <row r="49" spans="1:6" s="4" customFormat="1" ht="31.2" customHeight="1" x14ac:dyDescent="0.4">
      <c r="A49" s="134">
        <v>32</v>
      </c>
      <c r="B49" s="127" t="s">
        <v>178</v>
      </c>
      <c r="C49" s="28"/>
      <c r="D49" s="26">
        <v>1</v>
      </c>
      <c r="E49" s="26" t="s">
        <v>26</v>
      </c>
      <c r="F49" s="19"/>
    </row>
    <row r="50" spans="1:6" s="4" customFormat="1" x14ac:dyDescent="0.4">
      <c r="A50" s="134">
        <v>33</v>
      </c>
      <c r="B50" s="127" t="s">
        <v>179</v>
      </c>
      <c r="C50" s="28"/>
      <c r="D50" s="26">
        <v>1</v>
      </c>
      <c r="E50" s="26" t="s">
        <v>26</v>
      </c>
      <c r="F50" s="19"/>
    </row>
    <row r="51" spans="1:6" s="4" customFormat="1" x14ac:dyDescent="0.4">
      <c r="A51" s="134">
        <v>34</v>
      </c>
      <c r="B51" s="128" t="s">
        <v>180</v>
      </c>
      <c r="C51" s="28"/>
      <c r="D51" s="26">
        <v>1</v>
      </c>
      <c r="E51" s="26" t="s">
        <v>26</v>
      </c>
      <c r="F51" s="19"/>
    </row>
    <row r="52" spans="1:6" s="4" customFormat="1" x14ac:dyDescent="0.4">
      <c r="A52" s="134">
        <v>35</v>
      </c>
      <c r="B52" s="128" t="s">
        <v>181</v>
      </c>
      <c r="C52" s="28"/>
      <c r="D52" s="26">
        <v>1</v>
      </c>
      <c r="E52" s="26" t="s">
        <v>26</v>
      </c>
      <c r="F52" s="19"/>
    </row>
    <row r="53" spans="1:6" s="4" customFormat="1" ht="21" customHeight="1" x14ac:dyDescent="0.4">
      <c r="A53" s="134">
        <v>36</v>
      </c>
      <c r="B53" s="128" t="s">
        <v>182</v>
      </c>
      <c r="C53" s="28"/>
      <c r="D53" s="26">
        <v>1</v>
      </c>
      <c r="E53" s="26" t="s">
        <v>26</v>
      </c>
      <c r="F53" s="19"/>
    </row>
    <row r="54" spans="1:6" s="4" customFormat="1" x14ac:dyDescent="0.4">
      <c r="A54" s="134">
        <v>37</v>
      </c>
      <c r="B54" s="128" t="s">
        <v>183</v>
      </c>
      <c r="C54" s="28"/>
      <c r="D54" s="26">
        <v>1</v>
      </c>
      <c r="E54" s="26" t="s">
        <v>26</v>
      </c>
      <c r="F54" s="19"/>
    </row>
    <row r="55" spans="1:6" s="4" customFormat="1" x14ac:dyDescent="0.4">
      <c r="A55" s="134">
        <v>38</v>
      </c>
      <c r="B55" s="128" t="s">
        <v>184</v>
      </c>
      <c r="C55" s="28"/>
      <c r="D55" s="26">
        <v>1</v>
      </c>
      <c r="E55" s="26" t="s">
        <v>26</v>
      </c>
      <c r="F55" s="19"/>
    </row>
    <row r="56" spans="1:6" s="4" customFormat="1" ht="31.2" x14ac:dyDescent="0.4">
      <c r="A56" s="134">
        <v>39</v>
      </c>
      <c r="B56" s="128" t="s">
        <v>185</v>
      </c>
      <c r="C56" s="28"/>
      <c r="D56" s="26">
        <v>1</v>
      </c>
      <c r="E56" s="26" t="s">
        <v>26</v>
      </c>
      <c r="F56" s="19"/>
    </row>
    <row r="57" spans="1:6" s="4" customFormat="1" ht="35.4" customHeight="1" x14ac:dyDescent="0.4">
      <c r="A57" s="134">
        <v>40</v>
      </c>
      <c r="B57" s="128" t="s">
        <v>186</v>
      </c>
      <c r="C57" s="28"/>
      <c r="D57" s="26">
        <v>1</v>
      </c>
      <c r="E57" s="26" t="s">
        <v>26</v>
      </c>
      <c r="F57" s="19"/>
    </row>
    <row r="58" spans="1:6" s="4" customFormat="1" x14ac:dyDescent="0.4">
      <c r="A58" s="134">
        <v>41</v>
      </c>
      <c r="B58" s="128" t="s">
        <v>187</v>
      </c>
      <c r="C58" s="28"/>
      <c r="D58" s="26">
        <v>1</v>
      </c>
      <c r="E58" s="26" t="s">
        <v>26</v>
      </c>
      <c r="F58" s="19"/>
    </row>
    <row r="59" spans="1:6" s="4" customFormat="1" ht="21" customHeight="1" thickBot="1" x14ac:dyDescent="0.45">
      <c r="A59" s="134">
        <v>42</v>
      </c>
      <c r="B59" s="129" t="s">
        <v>188</v>
      </c>
      <c r="C59" s="79"/>
      <c r="D59" s="58">
        <v>1</v>
      </c>
      <c r="E59" s="58" t="s">
        <v>26</v>
      </c>
      <c r="F59" s="80"/>
    </row>
    <row r="60" spans="1:6" s="4" customFormat="1" ht="34.799999999999997" customHeight="1" thickBot="1" x14ac:dyDescent="0.45">
      <c r="A60" s="165" t="s">
        <v>299</v>
      </c>
      <c r="B60" s="166"/>
      <c r="C60" s="163"/>
      <c r="D60" s="163"/>
      <c r="E60" s="163"/>
      <c r="F60" s="164"/>
    </row>
    <row r="61" spans="1:6" s="4" customFormat="1" x14ac:dyDescent="0.4">
      <c r="A61" s="133">
        <v>43</v>
      </c>
      <c r="B61" s="144" t="s">
        <v>189</v>
      </c>
      <c r="C61" s="28"/>
      <c r="D61" s="26">
        <v>1</v>
      </c>
      <c r="E61" s="26" t="s">
        <v>26</v>
      </c>
      <c r="F61" s="19"/>
    </row>
    <row r="62" spans="1:6" s="4" customFormat="1" x14ac:dyDescent="0.4">
      <c r="A62" s="134">
        <v>44</v>
      </c>
      <c r="B62" s="128" t="s">
        <v>190</v>
      </c>
      <c r="C62" s="28"/>
      <c r="D62" s="26">
        <v>1</v>
      </c>
      <c r="E62" s="26" t="s">
        <v>26</v>
      </c>
      <c r="F62" s="19"/>
    </row>
    <row r="63" spans="1:6" s="4" customFormat="1" x14ac:dyDescent="0.4">
      <c r="A63" s="134">
        <v>45</v>
      </c>
      <c r="B63" s="128" t="s">
        <v>191</v>
      </c>
      <c r="C63" s="28"/>
      <c r="D63" s="26">
        <v>1</v>
      </c>
      <c r="E63" s="26" t="s">
        <v>26</v>
      </c>
      <c r="F63" s="19"/>
    </row>
    <row r="64" spans="1:6" s="4" customFormat="1" x14ac:dyDescent="0.4">
      <c r="A64" s="134">
        <v>46</v>
      </c>
      <c r="B64" s="128" t="s">
        <v>192</v>
      </c>
      <c r="C64" s="28"/>
      <c r="D64" s="26">
        <v>1</v>
      </c>
      <c r="E64" s="26" t="s">
        <v>26</v>
      </c>
      <c r="F64" s="19"/>
    </row>
    <row r="65" spans="1:6" s="4" customFormat="1" ht="21.6" thickBot="1" x14ac:dyDescent="0.45">
      <c r="A65" s="134">
        <v>47</v>
      </c>
      <c r="B65" s="129" t="s">
        <v>193</v>
      </c>
      <c r="C65" s="28"/>
      <c r="D65" s="26">
        <v>1</v>
      </c>
      <c r="E65" s="26" t="s">
        <v>26</v>
      </c>
      <c r="F65" s="19"/>
    </row>
    <row r="66" spans="1:6" s="4" customFormat="1" ht="27" customHeight="1" thickBot="1" x14ac:dyDescent="0.45">
      <c r="A66" s="165" t="s">
        <v>297</v>
      </c>
      <c r="B66" s="166"/>
      <c r="C66" s="163"/>
      <c r="D66" s="163"/>
      <c r="E66" s="163"/>
      <c r="F66" s="164"/>
    </row>
    <row r="67" spans="1:6" s="4" customFormat="1" x14ac:dyDescent="0.4">
      <c r="A67" s="133">
        <v>48</v>
      </c>
      <c r="B67" s="130" t="s">
        <v>194</v>
      </c>
      <c r="C67" s="35"/>
      <c r="D67" s="26">
        <v>1</v>
      </c>
      <c r="E67" s="26" t="s">
        <v>26</v>
      </c>
      <c r="F67" s="25"/>
    </row>
    <row r="68" spans="1:6" s="4" customFormat="1" x14ac:dyDescent="0.4">
      <c r="A68" s="134">
        <v>49</v>
      </c>
      <c r="B68" s="127" t="s">
        <v>195</v>
      </c>
      <c r="C68" s="35"/>
      <c r="D68" s="26">
        <v>1</v>
      </c>
      <c r="E68" s="26" t="s">
        <v>26</v>
      </c>
      <c r="F68" s="25"/>
    </row>
    <row r="69" spans="1:6" s="4" customFormat="1" x14ac:dyDescent="0.4">
      <c r="A69" s="134">
        <v>50</v>
      </c>
      <c r="B69" s="140" t="s">
        <v>196</v>
      </c>
      <c r="C69" s="35"/>
      <c r="D69" s="26">
        <v>1</v>
      </c>
      <c r="E69" s="26" t="s">
        <v>26</v>
      </c>
      <c r="F69" s="25"/>
    </row>
    <row r="70" spans="1:6" s="4" customFormat="1" ht="28.8" customHeight="1" x14ac:dyDescent="0.4">
      <c r="A70" s="134">
        <v>51</v>
      </c>
      <c r="B70" s="127" t="s">
        <v>197</v>
      </c>
      <c r="C70" s="35"/>
      <c r="D70" s="26">
        <v>1</v>
      </c>
      <c r="E70" s="26" t="s">
        <v>156</v>
      </c>
      <c r="F70" s="25"/>
    </row>
    <row r="71" spans="1:6" s="4" customFormat="1" x14ac:dyDescent="0.4">
      <c r="A71" s="134">
        <v>52</v>
      </c>
      <c r="B71" s="127" t="s">
        <v>198</v>
      </c>
      <c r="C71" s="35"/>
      <c r="D71" s="26">
        <v>1</v>
      </c>
      <c r="E71" s="26" t="s">
        <v>202</v>
      </c>
      <c r="F71" s="25"/>
    </row>
    <row r="72" spans="1:6" s="4" customFormat="1" x14ac:dyDescent="0.4">
      <c r="A72" s="134">
        <v>53</v>
      </c>
      <c r="B72" s="127" t="s">
        <v>199</v>
      </c>
      <c r="C72" s="35"/>
      <c r="D72" s="26">
        <v>1</v>
      </c>
      <c r="E72" s="26" t="s">
        <v>26</v>
      </c>
      <c r="F72" s="25"/>
    </row>
    <row r="73" spans="1:6" s="4" customFormat="1" x14ac:dyDescent="0.4">
      <c r="A73" s="134">
        <v>54</v>
      </c>
      <c r="B73" s="127" t="s">
        <v>200</v>
      </c>
      <c r="C73" s="35"/>
      <c r="D73" s="26">
        <v>1</v>
      </c>
      <c r="E73" s="26" t="s">
        <v>26</v>
      </c>
      <c r="F73" s="25"/>
    </row>
    <row r="74" spans="1:6" s="4" customFormat="1" ht="21.6" thickBot="1" x14ac:dyDescent="0.45">
      <c r="A74" s="134">
        <v>55</v>
      </c>
      <c r="B74" s="131" t="s">
        <v>201</v>
      </c>
      <c r="C74" s="3"/>
      <c r="D74" s="26">
        <v>1</v>
      </c>
      <c r="E74" s="58" t="s">
        <v>26</v>
      </c>
      <c r="F74" s="60"/>
    </row>
    <row r="75" spans="1:6" s="4" customFormat="1" ht="41.4" customHeight="1" thickBot="1" x14ac:dyDescent="0.45">
      <c r="A75" s="161" t="s">
        <v>298</v>
      </c>
      <c r="B75" s="162"/>
      <c r="C75" s="163"/>
      <c r="D75" s="163"/>
      <c r="E75" s="163"/>
      <c r="F75" s="164"/>
    </row>
    <row r="76" spans="1:6" s="4" customFormat="1" x14ac:dyDescent="0.4">
      <c r="A76" s="133">
        <f>+++++++++++++++++++++0</f>
        <v>0</v>
      </c>
      <c r="B76" s="146" t="s">
        <v>203</v>
      </c>
      <c r="C76" s="35"/>
      <c r="D76" s="26">
        <v>1</v>
      </c>
      <c r="E76" s="26" t="s">
        <v>26</v>
      </c>
      <c r="F76" s="25"/>
    </row>
    <row r="77" spans="1:6" s="4" customFormat="1" x14ac:dyDescent="0.4">
      <c r="A77" s="134">
        <v>57</v>
      </c>
      <c r="B77" s="127" t="s">
        <v>204</v>
      </c>
      <c r="C77" s="35"/>
      <c r="D77" s="26">
        <v>1</v>
      </c>
      <c r="E77" s="26" t="s">
        <v>208</v>
      </c>
      <c r="F77" s="25"/>
    </row>
    <row r="78" spans="1:6" s="4" customFormat="1" x14ac:dyDescent="0.4">
      <c r="A78" s="134">
        <v>58</v>
      </c>
      <c r="B78" s="127" t="s">
        <v>205</v>
      </c>
      <c r="C78" s="35"/>
      <c r="D78" s="26">
        <v>1</v>
      </c>
      <c r="E78" s="26" t="s">
        <v>26</v>
      </c>
      <c r="F78" s="25"/>
    </row>
    <row r="79" spans="1:6" s="4" customFormat="1" x14ac:dyDescent="0.4">
      <c r="A79" s="134">
        <v>59</v>
      </c>
      <c r="B79" s="127" t="s">
        <v>206</v>
      </c>
      <c r="C79" s="35"/>
      <c r="D79" s="26">
        <v>1</v>
      </c>
      <c r="E79" s="26" t="s">
        <v>26</v>
      </c>
      <c r="F79" s="25"/>
    </row>
    <row r="80" spans="1:6" s="4" customFormat="1" ht="21.6" thickBot="1" x14ac:dyDescent="0.45">
      <c r="A80" s="134">
        <v>60</v>
      </c>
      <c r="B80" s="132" t="s">
        <v>207</v>
      </c>
      <c r="C80" s="35"/>
      <c r="D80" s="26">
        <v>1</v>
      </c>
      <c r="E80" s="26" t="s">
        <v>26</v>
      </c>
      <c r="F80" s="25"/>
    </row>
    <row r="81" spans="1:6" s="4" customFormat="1" ht="28.2" customHeight="1" thickBot="1" x14ac:dyDescent="0.45">
      <c r="A81" s="165" t="s">
        <v>296</v>
      </c>
      <c r="B81" s="166"/>
      <c r="C81" s="163"/>
      <c r="D81" s="163"/>
      <c r="E81" s="163"/>
      <c r="F81" s="164"/>
    </row>
    <row r="82" spans="1:6" s="4" customFormat="1" x14ac:dyDescent="0.4">
      <c r="A82" s="133">
        <v>61</v>
      </c>
      <c r="B82" s="130" t="s">
        <v>209</v>
      </c>
      <c r="C82" s="35"/>
      <c r="D82" s="26">
        <v>1</v>
      </c>
      <c r="E82" s="26" t="s">
        <v>26</v>
      </c>
      <c r="F82" s="25"/>
    </row>
    <row r="83" spans="1:6" s="4" customFormat="1" x14ac:dyDescent="0.4">
      <c r="A83" s="134">
        <v>62</v>
      </c>
      <c r="B83" s="127" t="s">
        <v>210</v>
      </c>
      <c r="C83" s="35"/>
      <c r="D83" s="26">
        <v>1</v>
      </c>
      <c r="E83" s="26" t="s">
        <v>26</v>
      </c>
      <c r="F83" s="25"/>
    </row>
    <row r="84" spans="1:6" s="4" customFormat="1" x14ac:dyDescent="0.4">
      <c r="A84" s="134">
        <v>63</v>
      </c>
      <c r="B84" s="127" t="s">
        <v>211</v>
      </c>
      <c r="C84" s="35"/>
      <c r="D84" s="26">
        <v>1</v>
      </c>
      <c r="E84" s="26" t="s">
        <v>26</v>
      </c>
      <c r="F84" s="25"/>
    </row>
    <row r="85" spans="1:6" s="4" customFormat="1" x14ac:dyDescent="0.4">
      <c r="A85" s="134">
        <v>64</v>
      </c>
      <c r="B85" s="127" t="s">
        <v>212</v>
      </c>
      <c r="C85" s="35"/>
      <c r="D85" s="26">
        <v>1</v>
      </c>
      <c r="E85" s="26" t="s">
        <v>26</v>
      </c>
      <c r="F85" s="25"/>
    </row>
    <row r="86" spans="1:6" s="4" customFormat="1" x14ac:dyDescent="0.4">
      <c r="A86" s="134">
        <v>65</v>
      </c>
      <c r="B86" s="127" t="s">
        <v>213</v>
      </c>
      <c r="C86" s="35"/>
      <c r="D86" s="26">
        <v>1</v>
      </c>
      <c r="E86" s="26" t="s">
        <v>26</v>
      </c>
      <c r="F86" s="25"/>
    </row>
    <row r="87" spans="1:6" s="4" customFormat="1" ht="31.8" thickBot="1" x14ac:dyDescent="0.45">
      <c r="A87" s="134">
        <v>66</v>
      </c>
      <c r="B87" s="132" t="s">
        <v>214</v>
      </c>
      <c r="C87" s="35"/>
      <c r="D87" s="26">
        <v>1</v>
      </c>
      <c r="E87" s="26" t="s">
        <v>26</v>
      </c>
      <c r="F87" s="25"/>
    </row>
    <row r="88" spans="1:6" s="4" customFormat="1" ht="28.2" customHeight="1" thickBot="1" x14ac:dyDescent="0.45">
      <c r="A88" s="165" t="s">
        <v>295</v>
      </c>
      <c r="B88" s="166"/>
      <c r="C88" s="163"/>
      <c r="D88" s="163"/>
      <c r="E88" s="163"/>
      <c r="F88" s="164"/>
    </row>
    <row r="89" spans="1:6" s="4" customFormat="1" x14ac:dyDescent="0.4">
      <c r="A89" s="137">
        <v>67</v>
      </c>
      <c r="B89" s="147" t="s">
        <v>215</v>
      </c>
      <c r="C89" s="35"/>
      <c r="D89" s="26">
        <v>1</v>
      </c>
      <c r="E89" s="26" t="s">
        <v>26</v>
      </c>
      <c r="F89" s="25"/>
    </row>
    <row r="90" spans="1:6" s="4" customFormat="1" x14ac:dyDescent="0.4">
      <c r="A90" s="138">
        <v>68</v>
      </c>
      <c r="B90" s="142" t="s">
        <v>216</v>
      </c>
      <c r="C90" s="35"/>
      <c r="D90" s="26">
        <v>1</v>
      </c>
      <c r="E90" s="26" t="s">
        <v>26</v>
      </c>
      <c r="F90" s="25"/>
    </row>
    <row r="91" spans="1:6" s="4" customFormat="1" x14ac:dyDescent="0.4">
      <c r="A91" s="138">
        <v>69</v>
      </c>
      <c r="B91" s="143" t="s">
        <v>217</v>
      </c>
      <c r="C91" s="35"/>
      <c r="D91" s="26">
        <v>1</v>
      </c>
      <c r="E91" s="26" t="s">
        <v>26</v>
      </c>
      <c r="F91" s="25"/>
    </row>
    <row r="92" spans="1:6" s="4" customFormat="1" x14ac:dyDescent="0.4">
      <c r="A92" s="138">
        <v>70</v>
      </c>
      <c r="B92" s="143" t="s">
        <v>218</v>
      </c>
      <c r="C92" s="35"/>
      <c r="D92" s="26">
        <v>1</v>
      </c>
      <c r="E92" s="26" t="s">
        <v>26</v>
      </c>
      <c r="F92" s="25"/>
    </row>
    <row r="93" spans="1:6" s="4" customFormat="1" ht="21.6" thickBot="1" x14ac:dyDescent="0.45">
      <c r="A93" s="139">
        <v>71</v>
      </c>
      <c r="B93" s="148" t="s">
        <v>219</v>
      </c>
      <c r="C93" s="35"/>
      <c r="D93" s="26">
        <v>1</v>
      </c>
      <c r="E93" s="26" t="s">
        <v>26</v>
      </c>
      <c r="F93" s="25"/>
    </row>
    <row r="94" spans="1:6" s="4" customFormat="1" ht="28.2" customHeight="1" thickBot="1" x14ac:dyDescent="0.45">
      <c r="A94" s="167" t="s">
        <v>293</v>
      </c>
      <c r="B94" s="166"/>
      <c r="C94" s="163"/>
      <c r="D94" s="163"/>
      <c r="E94" s="163"/>
      <c r="F94" s="164"/>
    </row>
    <row r="95" spans="1:6" s="4" customFormat="1" x14ac:dyDescent="0.4">
      <c r="A95" s="137">
        <v>72</v>
      </c>
      <c r="B95" s="130" t="s">
        <v>220</v>
      </c>
      <c r="C95" s="35"/>
      <c r="D95" s="26">
        <v>1</v>
      </c>
      <c r="E95" s="26" t="s">
        <v>26</v>
      </c>
      <c r="F95" s="25"/>
    </row>
    <row r="96" spans="1:6" s="4" customFormat="1" x14ac:dyDescent="0.4">
      <c r="A96" s="138">
        <v>73</v>
      </c>
      <c r="B96" s="127" t="s">
        <v>221</v>
      </c>
      <c r="C96" s="35"/>
      <c r="D96" s="26">
        <v>1</v>
      </c>
      <c r="E96" s="26" t="s">
        <v>26</v>
      </c>
      <c r="F96" s="25"/>
    </row>
    <row r="97" spans="1:6" s="4" customFormat="1" x14ac:dyDescent="0.4">
      <c r="A97" s="138">
        <v>74</v>
      </c>
      <c r="B97" s="127" t="s">
        <v>222</v>
      </c>
      <c r="C97" s="35"/>
      <c r="D97" s="26">
        <v>1</v>
      </c>
      <c r="E97" s="26" t="s">
        <v>26</v>
      </c>
      <c r="F97" s="25"/>
    </row>
    <row r="98" spans="1:6" s="4" customFormat="1" ht="21.6" thickBot="1" x14ac:dyDescent="0.45">
      <c r="A98" s="139">
        <v>75</v>
      </c>
      <c r="B98" s="132" t="s">
        <v>223</v>
      </c>
      <c r="C98" s="35"/>
      <c r="D98" s="26">
        <v>1</v>
      </c>
      <c r="E98" s="26" t="s">
        <v>26</v>
      </c>
      <c r="F98" s="25"/>
    </row>
    <row r="99" spans="1:6" s="4" customFormat="1" ht="37.799999999999997" customHeight="1" thickBot="1" x14ac:dyDescent="0.45">
      <c r="A99" s="167" t="s">
        <v>304</v>
      </c>
      <c r="B99" s="166"/>
      <c r="C99" s="163"/>
      <c r="D99" s="162"/>
      <c r="E99" s="162"/>
      <c r="F99" s="164"/>
    </row>
    <row r="100" spans="1:6" s="4" customFormat="1" x14ac:dyDescent="0.4">
      <c r="A100" s="137">
        <v>76</v>
      </c>
      <c r="B100" s="141" t="s">
        <v>252</v>
      </c>
      <c r="C100" s="28"/>
      <c r="D100" s="151">
        <v>1</v>
      </c>
      <c r="E100" s="124" t="s">
        <v>26</v>
      </c>
      <c r="F100" s="123"/>
    </row>
    <row r="101" spans="1:6" s="4" customFormat="1" x14ac:dyDescent="0.4">
      <c r="A101" s="138">
        <v>77</v>
      </c>
      <c r="B101" s="142" t="s">
        <v>224</v>
      </c>
      <c r="C101" s="28"/>
      <c r="D101" s="152">
        <v>1</v>
      </c>
      <c r="E101" s="110" t="s">
        <v>26</v>
      </c>
      <c r="F101" s="123"/>
    </row>
    <row r="102" spans="1:6" s="4" customFormat="1" x14ac:dyDescent="0.4">
      <c r="A102" s="138">
        <v>78</v>
      </c>
      <c r="B102" s="142" t="s">
        <v>225</v>
      </c>
      <c r="C102" s="28"/>
      <c r="D102" s="152">
        <v>1</v>
      </c>
      <c r="E102" s="110" t="s">
        <v>26</v>
      </c>
      <c r="F102" s="123"/>
    </row>
    <row r="103" spans="1:6" s="4" customFormat="1" ht="31.2" customHeight="1" x14ac:dyDescent="0.4">
      <c r="A103" s="138">
        <v>79</v>
      </c>
      <c r="B103" s="142" t="s">
        <v>226</v>
      </c>
      <c r="C103" s="28"/>
      <c r="D103" s="152">
        <v>1</v>
      </c>
      <c r="E103" s="110" t="s">
        <v>26</v>
      </c>
      <c r="F103" s="123"/>
    </row>
    <row r="104" spans="1:6" s="4" customFormat="1" x14ac:dyDescent="0.4">
      <c r="A104" s="138">
        <v>80</v>
      </c>
      <c r="B104" s="142" t="s">
        <v>227</v>
      </c>
      <c r="C104" s="28"/>
      <c r="D104" s="152">
        <v>1</v>
      </c>
      <c r="E104" s="110" t="s">
        <v>26</v>
      </c>
      <c r="F104" s="123"/>
    </row>
    <row r="105" spans="1:6" s="4" customFormat="1" x14ac:dyDescent="0.4">
      <c r="A105" s="138">
        <v>81</v>
      </c>
      <c r="B105" s="142" t="s">
        <v>228</v>
      </c>
      <c r="C105" s="28"/>
      <c r="D105" s="152">
        <v>1</v>
      </c>
      <c r="E105" s="110" t="s">
        <v>26</v>
      </c>
      <c r="F105" s="123"/>
    </row>
    <row r="106" spans="1:6" s="4" customFormat="1" x14ac:dyDescent="0.4">
      <c r="A106" s="138">
        <v>82</v>
      </c>
      <c r="B106" s="142" t="s">
        <v>253</v>
      </c>
      <c r="C106" s="28"/>
      <c r="D106" s="152">
        <v>1</v>
      </c>
      <c r="E106" s="110" t="s">
        <v>254</v>
      </c>
      <c r="F106" s="123"/>
    </row>
    <row r="107" spans="1:6" s="4" customFormat="1" ht="21" customHeight="1" x14ac:dyDescent="0.4">
      <c r="A107" s="138">
        <v>83</v>
      </c>
      <c r="B107" s="142" t="s">
        <v>143</v>
      </c>
      <c r="C107" s="28"/>
      <c r="D107" s="152">
        <v>1</v>
      </c>
      <c r="E107" s="110" t="s">
        <v>26</v>
      </c>
      <c r="F107" s="123"/>
    </row>
    <row r="108" spans="1:6" s="4" customFormat="1" ht="31.2" x14ac:dyDescent="0.4">
      <c r="A108" s="138">
        <v>84</v>
      </c>
      <c r="B108" s="142" t="s">
        <v>144</v>
      </c>
      <c r="C108" s="28"/>
      <c r="D108" s="152">
        <v>1</v>
      </c>
      <c r="E108" s="110" t="s">
        <v>26</v>
      </c>
      <c r="F108" s="123"/>
    </row>
    <row r="109" spans="1:6" s="4" customFormat="1" x14ac:dyDescent="0.4">
      <c r="A109" s="138">
        <v>85</v>
      </c>
      <c r="B109" s="142" t="s">
        <v>229</v>
      </c>
      <c r="C109" s="28"/>
      <c r="D109" s="152">
        <v>1</v>
      </c>
      <c r="E109" s="110" t="s">
        <v>26</v>
      </c>
      <c r="F109" s="123"/>
    </row>
    <row r="110" spans="1:6" s="4" customFormat="1" x14ac:dyDescent="0.4">
      <c r="A110" s="138">
        <v>86</v>
      </c>
      <c r="B110" s="142" t="s">
        <v>230</v>
      </c>
      <c r="C110" s="28"/>
      <c r="D110" s="152">
        <v>1</v>
      </c>
      <c r="E110" s="110" t="s">
        <v>26</v>
      </c>
      <c r="F110" s="123"/>
    </row>
    <row r="111" spans="1:6" s="4" customFormat="1" ht="35.4" customHeight="1" x14ac:dyDescent="0.4">
      <c r="A111" s="138">
        <v>87</v>
      </c>
      <c r="B111" s="142" t="s">
        <v>231</v>
      </c>
      <c r="C111" s="28"/>
      <c r="D111" s="152">
        <v>1</v>
      </c>
      <c r="E111" s="110" t="s">
        <v>26</v>
      </c>
      <c r="F111" s="123"/>
    </row>
    <row r="112" spans="1:6" s="4" customFormat="1" x14ac:dyDescent="0.4">
      <c r="A112" s="138">
        <v>88</v>
      </c>
      <c r="B112" s="143" t="s">
        <v>232</v>
      </c>
      <c r="C112" s="28"/>
      <c r="D112" s="152">
        <v>1</v>
      </c>
      <c r="E112" s="110" t="s">
        <v>26</v>
      </c>
      <c r="F112" s="123"/>
    </row>
    <row r="113" spans="1:6" s="4" customFormat="1" x14ac:dyDescent="0.4">
      <c r="A113" s="138">
        <v>89</v>
      </c>
      <c r="B113" s="143" t="s">
        <v>233</v>
      </c>
      <c r="C113" s="79"/>
      <c r="D113" s="152">
        <v>1</v>
      </c>
      <c r="E113" s="110" t="s">
        <v>26</v>
      </c>
      <c r="F113" s="154"/>
    </row>
    <row r="114" spans="1:6" s="4" customFormat="1" x14ac:dyDescent="0.4">
      <c r="A114" s="138">
        <v>90</v>
      </c>
      <c r="B114" s="143" t="s">
        <v>234</v>
      </c>
      <c r="C114" s="79"/>
      <c r="D114" s="152">
        <v>1</v>
      </c>
      <c r="E114" s="110" t="s">
        <v>26</v>
      </c>
      <c r="F114" s="154"/>
    </row>
    <row r="115" spans="1:6" s="4" customFormat="1" x14ac:dyDescent="0.4">
      <c r="A115" s="138">
        <v>91</v>
      </c>
      <c r="B115" s="143" t="s">
        <v>235</v>
      </c>
      <c r="C115" s="79"/>
      <c r="D115" s="152">
        <v>1</v>
      </c>
      <c r="E115" s="110" t="s">
        <v>26</v>
      </c>
      <c r="F115" s="154"/>
    </row>
    <row r="116" spans="1:6" s="4" customFormat="1" x14ac:dyDescent="0.4">
      <c r="A116" s="138">
        <v>92</v>
      </c>
      <c r="B116" s="143" t="s">
        <v>236</v>
      </c>
      <c r="C116" s="79"/>
      <c r="D116" s="152">
        <v>1</v>
      </c>
      <c r="E116" s="110" t="s">
        <v>26</v>
      </c>
      <c r="F116" s="154"/>
    </row>
    <row r="117" spans="1:6" s="4" customFormat="1" x14ac:dyDescent="0.4">
      <c r="A117" s="138">
        <v>93</v>
      </c>
      <c r="B117" s="143" t="s">
        <v>237</v>
      </c>
      <c r="C117" s="79"/>
      <c r="D117" s="152">
        <v>1</v>
      </c>
      <c r="E117" s="110" t="s">
        <v>97</v>
      </c>
      <c r="F117" s="154"/>
    </row>
    <row r="118" spans="1:6" s="4" customFormat="1" x14ac:dyDescent="0.4">
      <c r="A118" s="138">
        <v>94</v>
      </c>
      <c r="B118" s="143" t="s">
        <v>238</v>
      </c>
      <c r="C118" s="79"/>
      <c r="D118" s="152">
        <v>1</v>
      </c>
      <c r="E118" s="110" t="s">
        <v>26</v>
      </c>
      <c r="F118" s="154"/>
    </row>
    <row r="119" spans="1:6" s="4" customFormat="1" x14ac:dyDescent="0.4">
      <c r="A119" s="138">
        <v>95</v>
      </c>
      <c r="B119" s="143" t="s">
        <v>255</v>
      </c>
      <c r="C119" s="79"/>
      <c r="D119" s="152">
        <v>1</v>
      </c>
      <c r="E119" s="110" t="s">
        <v>26</v>
      </c>
      <c r="F119" s="154"/>
    </row>
    <row r="120" spans="1:6" s="4" customFormat="1" x14ac:dyDescent="0.4">
      <c r="A120" s="138">
        <v>96</v>
      </c>
      <c r="B120" s="143" t="s">
        <v>256</v>
      </c>
      <c r="C120" s="79"/>
      <c r="D120" s="152">
        <v>1</v>
      </c>
      <c r="E120" s="110" t="s">
        <v>26</v>
      </c>
      <c r="F120" s="154"/>
    </row>
    <row r="121" spans="1:6" s="4" customFormat="1" x14ac:dyDescent="0.4">
      <c r="A121" s="138">
        <v>97</v>
      </c>
      <c r="B121" s="143" t="s">
        <v>257</v>
      </c>
      <c r="C121" s="79"/>
      <c r="D121" s="152">
        <v>1</v>
      </c>
      <c r="E121" s="110" t="s">
        <v>26</v>
      </c>
      <c r="F121" s="154"/>
    </row>
    <row r="122" spans="1:6" s="4" customFormat="1" x14ac:dyDescent="0.4">
      <c r="A122" s="138">
        <v>98</v>
      </c>
      <c r="B122" s="143" t="s">
        <v>258</v>
      </c>
      <c r="C122" s="79"/>
      <c r="D122" s="152">
        <v>1</v>
      </c>
      <c r="E122" s="110" t="s">
        <v>26</v>
      </c>
      <c r="F122" s="154"/>
    </row>
    <row r="123" spans="1:6" s="4" customFormat="1" x14ac:dyDescent="0.4">
      <c r="A123" s="138">
        <v>99</v>
      </c>
      <c r="B123" s="143" t="s">
        <v>239</v>
      </c>
      <c r="C123" s="79"/>
      <c r="D123" s="152">
        <v>1</v>
      </c>
      <c r="E123" s="110" t="s">
        <v>26</v>
      </c>
      <c r="F123" s="154"/>
    </row>
    <row r="124" spans="1:6" s="4" customFormat="1" x14ac:dyDescent="0.4">
      <c r="A124" s="138">
        <v>100</v>
      </c>
      <c r="B124" s="143" t="s">
        <v>240</v>
      </c>
      <c r="C124" s="79"/>
      <c r="D124" s="152">
        <v>1</v>
      </c>
      <c r="E124" s="110" t="s">
        <v>26</v>
      </c>
      <c r="F124" s="154"/>
    </row>
    <row r="125" spans="1:6" s="4" customFormat="1" ht="31.2" x14ac:dyDescent="0.4">
      <c r="A125" s="138">
        <v>101</v>
      </c>
      <c r="B125" s="143" t="s">
        <v>241</v>
      </c>
      <c r="C125" s="79"/>
      <c r="D125" s="152">
        <v>1</v>
      </c>
      <c r="E125" s="110" t="s">
        <v>26</v>
      </c>
      <c r="F125" s="154"/>
    </row>
    <row r="126" spans="1:6" s="4" customFormat="1" x14ac:dyDescent="0.4">
      <c r="A126" s="138">
        <v>102</v>
      </c>
      <c r="B126" s="143" t="s">
        <v>242</v>
      </c>
      <c r="C126" s="79"/>
      <c r="D126" s="152">
        <v>1</v>
      </c>
      <c r="E126" s="110" t="s">
        <v>26</v>
      </c>
      <c r="F126" s="154"/>
    </row>
    <row r="127" spans="1:6" s="4" customFormat="1" x14ac:dyDescent="0.4">
      <c r="A127" s="138">
        <v>103</v>
      </c>
      <c r="B127" s="143" t="s">
        <v>243</v>
      </c>
      <c r="C127" s="79"/>
      <c r="D127" s="152">
        <v>1</v>
      </c>
      <c r="E127" s="110" t="s">
        <v>26</v>
      </c>
      <c r="F127" s="154"/>
    </row>
    <row r="128" spans="1:6" s="4" customFormat="1" x14ac:dyDescent="0.4">
      <c r="A128" s="138">
        <v>104</v>
      </c>
      <c r="B128" s="143" t="s">
        <v>244</v>
      </c>
      <c r="C128" s="79"/>
      <c r="D128" s="152">
        <v>1</v>
      </c>
      <c r="E128" s="110" t="s">
        <v>26</v>
      </c>
      <c r="F128" s="154"/>
    </row>
    <row r="129" spans="1:6" s="4" customFormat="1" x14ac:dyDescent="0.4">
      <c r="A129" s="138">
        <v>105</v>
      </c>
      <c r="B129" s="143" t="s">
        <v>245</v>
      </c>
      <c r="C129" s="79"/>
      <c r="D129" s="152">
        <v>1</v>
      </c>
      <c r="E129" s="110" t="s">
        <v>26</v>
      </c>
      <c r="F129" s="154"/>
    </row>
    <row r="130" spans="1:6" s="4" customFormat="1" x14ac:dyDescent="0.4">
      <c r="A130" s="138">
        <v>106</v>
      </c>
      <c r="B130" s="143" t="s">
        <v>246</v>
      </c>
      <c r="C130" s="79"/>
      <c r="D130" s="152">
        <v>1</v>
      </c>
      <c r="E130" s="110" t="s">
        <v>26</v>
      </c>
      <c r="F130" s="154"/>
    </row>
    <row r="131" spans="1:6" s="4" customFormat="1" x14ac:dyDescent="0.4">
      <c r="A131" s="138">
        <v>107</v>
      </c>
      <c r="B131" s="143" t="s">
        <v>247</v>
      </c>
      <c r="C131" s="79"/>
      <c r="D131" s="152">
        <v>1</v>
      </c>
      <c r="E131" s="110" t="s">
        <v>97</v>
      </c>
      <c r="F131" s="154"/>
    </row>
    <row r="132" spans="1:6" s="4" customFormat="1" x14ac:dyDescent="0.4">
      <c r="A132" s="138">
        <v>108</v>
      </c>
      <c r="B132" s="143" t="s">
        <v>248</v>
      </c>
      <c r="C132" s="79"/>
      <c r="D132" s="152">
        <v>1</v>
      </c>
      <c r="E132" s="110" t="s">
        <v>97</v>
      </c>
      <c r="F132" s="154"/>
    </row>
    <row r="133" spans="1:6" s="4" customFormat="1" x14ac:dyDescent="0.4">
      <c r="A133" s="138">
        <v>109</v>
      </c>
      <c r="B133" s="143" t="s">
        <v>249</v>
      </c>
      <c r="C133" s="79"/>
      <c r="D133" s="152">
        <v>1</v>
      </c>
      <c r="E133" s="110" t="s">
        <v>97</v>
      </c>
      <c r="F133" s="154"/>
    </row>
    <row r="134" spans="1:6" s="4" customFormat="1" ht="21.6" customHeight="1" x14ac:dyDescent="0.4">
      <c r="A134" s="138">
        <v>110</v>
      </c>
      <c r="B134" s="143" t="s">
        <v>250</v>
      </c>
      <c r="C134" s="79"/>
      <c r="D134" s="152">
        <v>1</v>
      </c>
      <c r="E134" s="110" t="s">
        <v>97</v>
      </c>
      <c r="F134" s="154"/>
    </row>
    <row r="135" spans="1:6" s="4" customFormat="1" ht="21.6" customHeight="1" x14ac:dyDescent="0.4">
      <c r="A135" s="138">
        <v>111</v>
      </c>
      <c r="B135" s="149" t="s">
        <v>305</v>
      </c>
      <c r="C135" s="79"/>
      <c r="D135" s="152">
        <v>1</v>
      </c>
      <c r="E135" s="110" t="s">
        <v>26</v>
      </c>
      <c r="F135" s="154"/>
    </row>
    <row r="136" spans="1:6" s="4" customFormat="1" ht="21.6" thickBot="1" x14ac:dyDescent="0.45">
      <c r="A136" s="138">
        <v>112</v>
      </c>
      <c r="B136" s="148" t="s">
        <v>251</v>
      </c>
      <c r="C136" s="79"/>
      <c r="D136" s="153">
        <v>1</v>
      </c>
      <c r="E136" s="150" t="s">
        <v>97</v>
      </c>
      <c r="F136" s="154"/>
    </row>
    <row r="137" spans="1:6" s="4" customFormat="1" ht="28.2" customHeight="1" thickBot="1" x14ac:dyDescent="0.45">
      <c r="A137" s="165" t="s">
        <v>300</v>
      </c>
      <c r="B137" s="166"/>
      <c r="C137" s="163"/>
      <c r="D137" s="187"/>
      <c r="E137" s="187"/>
      <c r="F137" s="164"/>
    </row>
    <row r="138" spans="1:6" s="4" customFormat="1" x14ac:dyDescent="0.4">
      <c r="A138" s="137">
        <v>113</v>
      </c>
      <c r="B138" s="141" t="s">
        <v>259</v>
      </c>
      <c r="C138" s="35"/>
      <c r="D138" s="26">
        <v>1</v>
      </c>
      <c r="E138" s="26" t="s">
        <v>26</v>
      </c>
      <c r="F138" s="25"/>
    </row>
    <row r="139" spans="1:6" s="4" customFormat="1" x14ac:dyDescent="0.4">
      <c r="A139" s="138">
        <v>114</v>
      </c>
      <c r="B139" s="143" t="s">
        <v>260</v>
      </c>
      <c r="C139" s="28"/>
      <c r="D139" s="26">
        <v>1</v>
      </c>
      <c r="E139" s="26" t="s">
        <v>26</v>
      </c>
      <c r="F139" s="19"/>
    </row>
    <row r="140" spans="1:6" s="4" customFormat="1" x14ac:dyDescent="0.4">
      <c r="A140" s="138">
        <v>115</v>
      </c>
      <c r="B140" s="143" t="s">
        <v>261</v>
      </c>
      <c r="C140" s="28"/>
      <c r="D140" s="26">
        <v>1</v>
      </c>
      <c r="E140" s="26" t="s">
        <v>26</v>
      </c>
      <c r="F140" s="19"/>
    </row>
    <row r="141" spans="1:6" s="4" customFormat="1" x14ac:dyDescent="0.4">
      <c r="A141" s="138">
        <v>116</v>
      </c>
      <c r="B141" s="143" t="s">
        <v>262</v>
      </c>
      <c r="C141" s="28"/>
      <c r="D141" s="26">
        <v>1</v>
      </c>
      <c r="E141" s="26" t="s">
        <v>26</v>
      </c>
      <c r="F141" s="19"/>
    </row>
    <row r="142" spans="1:6" s="4" customFormat="1" x14ac:dyDescent="0.4">
      <c r="A142" s="138">
        <v>117</v>
      </c>
      <c r="B142" s="143" t="s">
        <v>263</v>
      </c>
      <c r="C142" s="28"/>
      <c r="D142" s="26">
        <v>1</v>
      </c>
      <c r="E142" s="26" t="s">
        <v>26</v>
      </c>
      <c r="F142" s="19"/>
    </row>
    <row r="143" spans="1:6" s="4" customFormat="1" x14ac:dyDescent="0.4">
      <c r="A143" s="138">
        <v>118</v>
      </c>
      <c r="B143" s="143" t="s">
        <v>264</v>
      </c>
      <c r="C143" s="28"/>
      <c r="D143" s="26">
        <v>1</v>
      </c>
      <c r="E143" s="26" t="s">
        <v>26</v>
      </c>
      <c r="F143" s="19"/>
    </row>
    <row r="144" spans="1:6" s="4" customFormat="1" x14ac:dyDescent="0.4">
      <c r="A144" s="138">
        <v>119</v>
      </c>
      <c r="B144" s="143" t="s">
        <v>265</v>
      </c>
      <c r="C144" s="28"/>
      <c r="D144" s="26">
        <v>1</v>
      </c>
      <c r="E144" s="26" t="s">
        <v>26</v>
      </c>
      <c r="F144" s="19"/>
    </row>
    <row r="145" spans="1:6" s="4" customFormat="1" x14ac:dyDescent="0.4">
      <c r="A145" s="138">
        <v>120</v>
      </c>
      <c r="B145" s="143" t="s">
        <v>266</v>
      </c>
      <c r="C145" s="28"/>
      <c r="D145" s="26">
        <v>1</v>
      </c>
      <c r="E145" s="26" t="s">
        <v>26</v>
      </c>
      <c r="F145" s="19"/>
    </row>
    <row r="146" spans="1:6" s="4" customFormat="1" x14ac:dyDescent="0.4">
      <c r="A146" s="138">
        <v>121</v>
      </c>
      <c r="B146" s="143" t="s">
        <v>267</v>
      </c>
      <c r="C146" s="28"/>
      <c r="D146" s="26">
        <v>1</v>
      </c>
      <c r="E146" s="26" t="s">
        <v>26</v>
      </c>
      <c r="F146" s="19"/>
    </row>
    <row r="147" spans="1:6" s="4" customFormat="1" x14ac:dyDescent="0.4">
      <c r="A147" s="138">
        <v>122</v>
      </c>
      <c r="B147" s="143" t="s">
        <v>268</v>
      </c>
      <c r="C147" s="28"/>
      <c r="D147" s="26">
        <v>1</v>
      </c>
      <c r="E147" s="26" t="s">
        <v>26</v>
      </c>
      <c r="F147" s="19"/>
    </row>
    <row r="148" spans="1:6" s="4" customFormat="1" x14ac:dyDescent="0.4">
      <c r="A148" s="138">
        <v>123</v>
      </c>
      <c r="B148" s="143" t="s">
        <v>269</v>
      </c>
      <c r="C148" s="28"/>
      <c r="D148" s="26">
        <v>1</v>
      </c>
      <c r="E148" s="26" t="s">
        <v>26</v>
      </c>
      <c r="F148" s="19"/>
    </row>
    <row r="149" spans="1:6" s="4" customFormat="1" x14ac:dyDescent="0.4">
      <c r="A149" s="138">
        <v>124</v>
      </c>
      <c r="B149" s="143" t="s">
        <v>270</v>
      </c>
      <c r="C149" s="28"/>
      <c r="D149" s="26">
        <v>1</v>
      </c>
      <c r="E149" s="26" t="s">
        <v>26</v>
      </c>
      <c r="F149" s="19"/>
    </row>
    <row r="150" spans="1:6" s="4" customFormat="1" ht="21.6" thickBot="1" x14ac:dyDescent="0.45">
      <c r="A150" s="139">
        <v>125</v>
      </c>
      <c r="B150" s="148" t="s">
        <v>271</v>
      </c>
      <c r="C150" s="28"/>
      <c r="D150" s="26">
        <v>1</v>
      </c>
      <c r="E150" s="26" t="s">
        <v>26</v>
      </c>
      <c r="F150" s="19"/>
    </row>
    <row r="151" spans="1:6" s="4" customFormat="1" ht="27" customHeight="1" thickBot="1" x14ac:dyDescent="0.45">
      <c r="A151" s="167" t="s">
        <v>301</v>
      </c>
      <c r="B151" s="166"/>
      <c r="C151" s="163"/>
      <c r="D151" s="163"/>
      <c r="E151" s="163"/>
      <c r="F151" s="164"/>
    </row>
    <row r="152" spans="1:6" s="4" customFormat="1" x14ac:dyDescent="0.4">
      <c r="A152" s="137">
        <v>126</v>
      </c>
      <c r="B152" s="141" t="s">
        <v>272</v>
      </c>
      <c r="C152" s="28"/>
      <c r="D152" s="26">
        <v>1</v>
      </c>
      <c r="E152" s="26" t="s">
        <v>26</v>
      </c>
      <c r="F152" s="19"/>
    </row>
    <row r="153" spans="1:6" s="4" customFormat="1" x14ac:dyDescent="0.4">
      <c r="A153" s="138">
        <v>127</v>
      </c>
      <c r="B153" s="143" t="s">
        <v>273</v>
      </c>
      <c r="C153" s="28"/>
      <c r="D153" s="26">
        <v>1</v>
      </c>
      <c r="E153" s="26" t="s">
        <v>26</v>
      </c>
      <c r="F153" s="19"/>
    </row>
    <row r="154" spans="1:6" s="4" customFormat="1" x14ac:dyDescent="0.4">
      <c r="A154" s="138">
        <v>128</v>
      </c>
      <c r="B154" s="143" t="s">
        <v>274</v>
      </c>
      <c r="C154" s="28"/>
      <c r="D154" s="26">
        <v>1</v>
      </c>
      <c r="E154" s="26" t="s">
        <v>26</v>
      </c>
      <c r="F154" s="19"/>
    </row>
    <row r="155" spans="1:6" s="4" customFormat="1" ht="31.2" customHeight="1" x14ac:dyDescent="0.4">
      <c r="A155" s="138">
        <v>129</v>
      </c>
      <c r="B155" s="143" t="s">
        <v>275</v>
      </c>
      <c r="C155" s="28"/>
      <c r="D155" s="26">
        <v>1</v>
      </c>
      <c r="E155" s="26" t="s">
        <v>26</v>
      </c>
      <c r="F155" s="19"/>
    </row>
    <row r="156" spans="1:6" s="4" customFormat="1" x14ac:dyDescent="0.4">
      <c r="A156" s="138">
        <v>130</v>
      </c>
      <c r="B156" s="143" t="s">
        <v>276</v>
      </c>
      <c r="C156" s="28"/>
      <c r="D156" s="26">
        <v>1</v>
      </c>
      <c r="E156" s="26" t="s">
        <v>26</v>
      </c>
      <c r="F156" s="19"/>
    </row>
    <row r="157" spans="1:6" s="4" customFormat="1" x14ac:dyDescent="0.4">
      <c r="A157" s="138">
        <v>131</v>
      </c>
      <c r="B157" s="143" t="s">
        <v>277</v>
      </c>
      <c r="C157" s="28"/>
      <c r="D157" s="26">
        <v>1</v>
      </c>
      <c r="E157" s="26" t="s">
        <v>26</v>
      </c>
      <c r="F157" s="19"/>
    </row>
    <row r="158" spans="1:6" s="4" customFormat="1" x14ac:dyDescent="0.4">
      <c r="A158" s="138">
        <v>132</v>
      </c>
      <c r="B158" s="143" t="s">
        <v>278</v>
      </c>
      <c r="C158" s="28"/>
      <c r="D158" s="26">
        <v>1</v>
      </c>
      <c r="E158" s="26" t="s">
        <v>26</v>
      </c>
      <c r="F158" s="19"/>
    </row>
    <row r="159" spans="1:6" s="4" customFormat="1" ht="21" customHeight="1" x14ac:dyDescent="0.4">
      <c r="A159" s="138">
        <v>133</v>
      </c>
      <c r="B159" s="143" t="s">
        <v>279</v>
      </c>
      <c r="C159" s="28"/>
      <c r="D159" s="26">
        <v>1</v>
      </c>
      <c r="E159" s="26" t="s">
        <v>26</v>
      </c>
      <c r="F159" s="19"/>
    </row>
    <row r="160" spans="1:6" s="4" customFormat="1" x14ac:dyDescent="0.4">
      <c r="A160" s="138">
        <v>134</v>
      </c>
      <c r="B160" s="143" t="s">
        <v>280</v>
      </c>
      <c r="C160" s="28"/>
      <c r="D160" s="26">
        <v>1</v>
      </c>
      <c r="E160" s="26" t="s">
        <v>26</v>
      </c>
      <c r="F160" s="19"/>
    </row>
    <row r="161" spans="1:6" s="4" customFormat="1" x14ac:dyDescent="0.4">
      <c r="A161" s="138">
        <v>135</v>
      </c>
      <c r="B161" s="143" t="s">
        <v>281</v>
      </c>
      <c r="C161" s="28"/>
      <c r="D161" s="26">
        <v>1</v>
      </c>
      <c r="E161" s="26" t="s">
        <v>26</v>
      </c>
      <c r="F161" s="19"/>
    </row>
    <row r="162" spans="1:6" s="4" customFormat="1" x14ac:dyDescent="0.4">
      <c r="A162" s="138">
        <v>136</v>
      </c>
      <c r="B162" s="143" t="s">
        <v>282</v>
      </c>
      <c r="C162" s="28"/>
      <c r="D162" s="26">
        <v>1</v>
      </c>
      <c r="E162" s="26" t="s">
        <v>26</v>
      </c>
      <c r="F162" s="19"/>
    </row>
    <row r="163" spans="1:6" s="4" customFormat="1" ht="35.4" customHeight="1" x14ac:dyDescent="0.4">
      <c r="A163" s="138">
        <v>137</v>
      </c>
      <c r="B163" s="143" t="s">
        <v>283</v>
      </c>
      <c r="C163" s="28"/>
      <c r="D163" s="26">
        <v>1</v>
      </c>
      <c r="E163" s="26" t="s">
        <v>26</v>
      </c>
      <c r="F163" s="19"/>
    </row>
    <row r="164" spans="1:6" s="4" customFormat="1" x14ac:dyDescent="0.4">
      <c r="A164" s="138">
        <v>138</v>
      </c>
      <c r="B164" s="143" t="s">
        <v>284</v>
      </c>
      <c r="C164" s="28"/>
      <c r="D164" s="26">
        <v>1</v>
      </c>
      <c r="E164" s="26" t="s">
        <v>26</v>
      </c>
      <c r="F164" s="19"/>
    </row>
    <row r="165" spans="1:6" s="4" customFormat="1" x14ac:dyDescent="0.4">
      <c r="A165" s="138">
        <v>139</v>
      </c>
      <c r="B165" s="143" t="s">
        <v>285</v>
      </c>
      <c r="C165" s="79"/>
      <c r="D165" s="26">
        <v>1</v>
      </c>
      <c r="E165" s="26" t="s">
        <v>26</v>
      </c>
      <c r="F165" s="80"/>
    </row>
    <row r="166" spans="1:6" s="4" customFormat="1" x14ac:dyDescent="0.4">
      <c r="A166" s="138">
        <v>140</v>
      </c>
      <c r="B166" s="143" t="s">
        <v>286</v>
      </c>
      <c r="C166" s="79"/>
      <c r="D166" s="26">
        <v>1</v>
      </c>
      <c r="E166" s="26" t="s">
        <v>26</v>
      </c>
      <c r="F166" s="80"/>
    </row>
    <row r="167" spans="1:6" s="4" customFormat="1" x14ac:dyDescent="0.4">
      <c r="A167" s="138">
        <v>141</v>
      </c>
      <c r="B167" s="143" t="s">
        <v>287</v>
      </c>
      <c r="C167" s="79"/>
      <c r="D167" s="26">
        <v>1</v>
      </c>
      <c r="E167" s="26" t="s">
        <v>26</v>
      </c>
      <c r="F167" s="80"/>
    </row>
    <row r="168" spans="1:6" s="4" customFormat="1" x14ac:dyDescent="0.4">
      <c r="A168" s="138">
        <v>142</v>
      </c>
      <c r="B168" s="143" t="s">
        <v>288</v>
      </c>
      <c r="C168" s="79"/>
      <c r="D168" s="26">
        <v>1</v>
      </c>
      <c r="E168" s="26" t="s">
        <v>26</v>
      </c>
      <c r="F168" s="80"/>
    </row>
    <row r="169" spans="1:6" s="4" customFormat="1" x14ac:dyDescent="0.4">
      <c r="A169" s="138">
        <v>143</v>
      </c>
      <c r="B169" s="143" t="s">
        <v>289</v>
      </c>
      <c r="C169" s="79"/>
      <c r="D169" s="26">
        <v>1</v>
      </c>
      <c r="E169" s="26" t="s">
        <v>26</v>
      </c>
      <c r="F169" s="80"/>
    </row>
    <row r="170" spans="1:6" s="4" customFormat="1" ht="21.6" thickBot="1" x14ac:dyDescent="0.45">
      <c r="A170" s="139">
        <v>144</v>
      </c>
      <c r="B170" s="148" t="s">
        <v>290</v>
      </c>
      <c r="C170" s="79"/>
      <c r="D170" s="26">
        <v>1</v>
      </c>
      <c r="E170" s="26" t="s">
        <v>26</v>
      </c>
      <c r="F170" s="80"/>
    </row>
    <row r="171" spans="1:6" ht="21.6" thickBot="1" x14ac:dyDescent="0.45">
      <c r="A171" s="155" t="s">
        <v>12</v>
      </c>
      <c r="B171" s="156"/>
      <c r="C171" s="157"/>
      <c r="D171" s="158"/>
      <c r="E171" s="159">
        <f>SUM(F15:F25)+SUM(F27:F30)+SUM(F32:F44)+SUM(F46:F59)+SUM(F61:F65)+SUM(F67:F74)</f>
        <v>0</v>
      </c>
      <c r="F171" s="160"/>
    </row>
    <row r="172" spans="1:6" x14ac:dyDescent="0.4">
      <c r="A172" s="186" t="s">
        <v>13</v>
      </c>
      <c r="B172" s="186"/>
      <c r="C172" s="186"/>
      <c r="D172" s="186"/>
      <c r="E172" s="186"/>
      <c r="F172" s="186"/>
    </row>
    <row r="173" spans="1:6" x14ac:dyDescent="0.4">
      <c r="A173" s="55" t="s">
        <v>40</v>
      </c>
      <c r="B173" s="12"/>
      <c r="C173" s="12"/>
    </row>
    <row r="174" spans="1:6" x14ac:dyDescent="0.4">
      <c r="A174" s="55" t="s">
        <v>307</v>
      </c>
      <c r="B174" s="12"/>
      <c r="C174" s="12"/>
    </row>
    <row r="175" spans="1:6" ht="9" customHeight="1" x14ac:dyDescent="0.4">
      <c r="A175" s="12"/>
      <c r="B175" s="12"/>
      <c r="C175" s="12"/>
    </row>
    <row r="176" spans="1:6" x14ac:dyDescent="0.4">
      <c r="A176" s="12" t="s">
        <v>302</v>
      </c>
      <c r="B176" s="12"/>
      <c r="C176" s="12"/>
    </row>
    <row r="177" spans="1:254" ht="8.4" customHeight="1" x14ac:dyDescent="0.4">
      <c r="A177" s="12"/>
      <c r="B177" s="12"/>
      <c r="C177" s="12"/>
    </row>
    <row r="178" spans="1:254" x14ac:dyDescent="0.4">
      <c r="A178" s="184" t="s">
        <v>14</v>
      </c>
      <c r="B178" s="184"/>
      <c r="C178" s="184"/>
      <c r="D178" s="184"/>
      <c r="E178" s="184"/>
      <c r="F178" s="184"/>
    </row>
    <row r="179" spans="1:254" ht="27.6" customHeight="1" x14ac:dyDescent="0.4">
      <c r="A179" s="185" t="s">
        <v>42</v>
      </c>
      <c r="B179" s="185"/>
      <c r="C179" s="185"/>
      <c r="D179" s="185"/>
      <c r="E179" s="185"/>
      <c r="F179" s="185"/>
    </row>
    <row r="180" spans="1:254" ht="21" customHeight="1" x14ac:dyDescent="0.4">
      <c r="A180" s="173" t="s">
        <v>309</v>
      </c>
      <c r="B180" s="173"/>
      <c r="C180" s="173"/>
      <c r="D180" s="173"/>
      <c r="E180" s="173"/>
      <c r="F180" s="173"/>
    </row>
    <row r="181" spans="1:254" x14ac:dyDescent="0.4">
      <c r="A181" s="15" t="s">
        <v>15</v>
      </c>
      <c r="B181" s="15"/>
      <c r="C181" s="15"/>
      <c r="D181" s="15"/>
      <c r="E181" s="15"/>
      <c r="F181" s="15"/>
    </row>
    <row r="182" spans="1:254" x14ac:dyDescent="0.4">
      <c r="A182" s="168" t="s">
        <v>16</v>
      </c>
      <c r="B182" s="168"/>
      <c r="C182" s="168"/>
      <c r="D182" s="168"/>
      <c r="E182" s="168"/>
      <c r="F182" s="168"/>
    </row>
    <row r="183" spans="1:254" s="8" customFormat="1" ht="13.8" x14ac:dyDescent="0.25">
      <c r="A183" s="183" t="s">
        <v>21</v>
      </c>
      <c r="B183" s="183"/>
      <c r="C183" s="183"/>
      <c r="D183" s="183"/>
      <c r="E183" s="183"/>
      <c r="F183" s="183"/>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c r="IP183" s="7"/>
      <c r="IQ183" s="7"/>
      <c r="IR183" s="7"/>
      <c r="IS183" s="7"/>
      <c r="IT183" s="7"/>
    </row>
    <row r="184" spans="1:254" ht="23.4" customHeight="1" x14ac:dyDescent="0.4">
      <c r="A184" s="168" t="s">
        <v>17</v>
      </c>
      <c r="B184" s="168"/>
      <c r="C184" s="168"/>
      <c r="D184" s="168"/>
      <c r="E184" s="168"/>
      <c r="F184" s="168"/>
    </row>
    <row r="185" spans="1:254" x14ac:dyDescent="0.4">
      <c r="A185" s="16" t="s">
        <v>20</v>
      </c>
      <c r="B185" s="15"/>
      <c r="C185" s="15"/>
      <c r="D185" s="15"/>
      <c r="E185" s="15"/>
      <c r="F185" s="15"/>
    </row>
    <row r="187" spans="1:254" s="8" customFormat="1" ht="13.8" x14ac:dyDescent="0.25">
      <c r="A187" s="6"/>
      <c r="B187" s="14" t="s">
        <v>18</v>
      </c>
      <c r="C187" s="13"/>
      <c r="D187" s="10"/>
      <c r="E187" s="10"/>
      <c r="F187" s="9"/>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c r="GL187" s="7"/>
      <c r="GM187" s="7"/>
      <c r="GN187" s="7"/>
      <c r="GO187" s="7"/>
      <c r="GP187" s="7"/>
      <c r="GQ187" s="7"/>
      <c r="GR187" s="7"/>
      <c r="GS187" s="7"/>
      <c r="GT187" s="7"/>
      <c r="GU187" s="7"/>
      <c r="GV187" s="7"/>
      <c r="GW187" s="7"/>
      <c r="GX187" s="7"/>
      <c r="GY187" s="7"/>
      <c r="GZ187" s="7"/>
      <c r="HA187" s="7"/>
      <c r="HB187" s="7"/>
      <c r="HC187" s="7"/>
      <c r="HD187" s="7"/>
      <c r="HE187" s="7"/>
      <c r="HF187" s="7"/>
      <c r="HG187" s="7"/>
      <c r="HH187" s="7"/>
      <c r="HI187" s="7"/>
      <c r="HJ187" s="7"/>
      <c r="HK187" s="7"/>
      <c r="HL187" s="7"/>
      <c r="HM187" s="7"/>
      <c r="HN187" s="7"/>
      <c r="HO187" s="7"/>
      <c r="HP187" s="7"/>
      <c r="HQ187" s="7"/>
      <c r="HR187" s="7"/>
      <c r="HS187" s="7"/>
      <c r="HT187" s="7"/>
      <c r="HU187" s="7"/>
      <c r="HV187" s="7"/>
      <c r="HW187" s="7"/>
      <c r="HX187" s="7"/>
      <c r="HY187" s="7"/>
      <c r="HZ187" s="7"/>
      <c r="IA187" s="7"/>
      <c r="IB187" s="7"/>
      <c r="IC187" s="7"/>
      <c r="ID187" s="7"/>
      <c r="IE187" s="7"/>
      <c r="IF187" s="7"/>
      <c r="IG187" s="7"/>
      <c r="IH187" s="7"/>
      <c r="II187" s="7"/>
      <c r="IJ187" s="7"/>
      <c r="IK187" s="7"/>
      <c r="IL187" s="7"/>
      <c r="IM187" s="7"/>
      <c r="IN187" s="7"/>
      <c r="IO187" s="7"/>
      <c r="IP187" s="7"/>
      <c r="IQ187" s="7"/>
      <c r="IR187" s="7"/>
      <c r="IS187" s="7"/>
      <c r="IT187" s="7"/>
    </row>
    <row r="188" spans="1:254" s="8" customFormat="1" ht="15.6" x14ac:dyDescent="0.3">
      <c r="A188" s="11"/>
      <c r="B188" s="169" t="s">
        <v>19</v>
      </c>
      <c r="C188" s="169"/>
      <c r="D188" s="10"/>
      <c r="E188" s="10"/>
      <c r="F188" s="9"/>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c r="GL188" s="7"/>
      <c r="GM188" s="7"/>
      <c r="GN188" s="7"/>
      <c r="GO188" s="7"/>
      <c r="GP188" s="7"/>
      <c r="GQ188" s="7"/>
      <c r="GR188" s="7"/>
      <c r="GS188" s="7"/>
      <c r="GT188" s="7"/>
      <c r="GU188" s="7"/>
      <c r="GV188" s="7"/>
      <c r="GW188" s="7"/>
      <c r="GX188" s="7"/>
      <c r="GY188" s="7"/>
      <c r="GZ188" s="7"/>
      <c r="HA188" s="7"/>
      <c r="HB188" s="7"/>
      <c r="HC188" s="7"/>
      <c r="HD188" s="7"/>
      <c r="HE188" s="7"/>
      <c r="HF188" s="7"/>
      <c r="HG188" s="7"/>
      <c r="HH188" s="7"/>
      <c r="HI188" s="7"/>
      <c r="HJ188" s="7"/>
      <c r="HK188" s="7"/>
      <c r="HL188" s="7"/>
      <c r="HM188" s="7"/>
      <c r="HN188" s="7"/>
      <c r="HO188" s="7"/>
      <c r="HP188" s="7"/>
      <c r="HQ188" s="7"/>
      <c r="HR188" s="7"/>
      <c r="HS188" s="7"/>
      <c r="HT188" s="7"/>
      <c r="HU188" s="7"/>
      <c r="HV188" s="7"/>
      <c r="HW188" s="7"/>
      <c r="HX188" s="7"/>
      <c r="HY188" s="7"/>
      <c r="HZ188" s="7"/>
      <c r="IA188" s="7"/>
      <c r="IB188" s="7"/>
      <c r="IC188" s="7"/>
      <c r="ID188" s="7"/>
      <c r="IE188" s="7"/>
      <c r="IF188" s="7"/>
      <c r="IG188" s="7"/>
      <c r="IH188" s="7"/>
      <c r="II188" s="7"/>
      <c r="IJ188" s="7"/>
      <c r="IK188" s="7"/>
      <c r="IL188" s="7"/>
      <c r="IM188" s="7"/>
      <c r="IN188" s="7"/>
      <c r="IO188" s="7"/>
      <c r="IP188" s="7"/>
      <c r="IQ188" s="7"/>
      <c r="IR188" s="7"/>
      <c r="IS188" s="7"/>
      <c r="IT188" s="7"/>
    </row>
    <row r="189" spans="1:254" s="8" customFormat="1" ht="13.8" x14ac:dyDescent="0.25">
      <c r="B189" s="13"/>
      <c r="C189" s="13"/>
      <c r="D189" s="10"/>
      <c r="E189" s="10"/>
      <c r="F189" s="9"/>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c r="GL189" s="7"/>
      <c r="GM189" s="7"/>
      <c r="GN189" s="7"/>
      <c r="GO189" s="7"/>
      <c r="GP189" s="7"/>
      <c r="GQ189" s="7"/>
      <c r="GR189" s="7"/>
      <c r="GS189" s="7"/>
      <c r="GT189" s="7"/>
      <c r="GU189" s="7"/>
      <c r="GV189" s="7"/>
      <c r="GW189" s="7"/>
      <c r="GX189" s="7"/>
      <c r="GY189" s="7"/>
      <c r="GZ189" s="7"/>
      <c r="HA189" s="7"/>
      <c r="HB189" s="7"/>
      <c r="HC189" s="7"/>
      <c r="HD189" s="7"/>
      <c r="HE189" s="7"/>
      <c r="HF189" s="7"/>
      <c r="HG189" s="7"/>
      <c r="HH189" s="7"/>
      <c r="HI189" s="7"/>
      <c r="HJ189" s="7"/>
      <c r="HK189" s="7"/>
      <c r="HL189" s="7"/>
      <c r="HM189" s="7"/>
      <c r="HN189" s="7"/>
      <c r="HO189" s="7"/>
      <c r="HP189" s="7"/>
      <c r="HQ189" s="7"/>
      <c r="HR189" s="7"/>
      <c r="HS189" s="7"/>
      <c r="HT189" s="7"/>
      <c r="HU189" s="7"/>
      <c r="HV189" s="7"/>
      <c r="HW189" s="7"/>
      <c r="HX189" s="7"/>
      <c r="HY189" s="7"/>
      <c r="HZ189" s="7"/>
      <c r="IA189" s="7"/>
      <c r="IB189" s="7"/>
      <c r="IC189" s="7"/>
      <c r="ID189" s="7"/>
      <c r="IE189" s="7"/>
      <c r="IF189" s="7"/>
      <c r="IG189" s="7"/>
      <c r="IH189" s="7"/>
      <c r="II189" s="7"/>
      <c r="IJ189" s="7"/>
      <c r="IK189" s="7"/>
      <c r="IL189" s="7"/>
      <c r="IM189" s="7"/>
      <c r="IN189" s="7"/>
      <c r="IO189" s="7"/>
      <c r="IP189" s="7"/>
      <c r="IQ189" s="7"/>
      <c r="IR189" s="7"/>
      <c r="IS189" s="7"/>
      <c r="IT189" s="7"/>
    </row>
    <row r="190" spans="1:254" s="8" customFormat="1" ht="13.8" x14ac:dyDescent="0.25">
      <c r="A190" s="6"/>
      <c r="B190" s="10"/>
      <c r="C190" s="10"/>
      <c r="D190" s="10"/>
      <c r="E190" s="10"/>
      <c r="F190" s="9"/>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c r="GL190" s="7"/>
      <c r="GM190" s="7"/>
      <c r="GN190" s="7"/>
      <c r="GO190" s="7"/>
      <c r="GP190" s="7"/>
      <c r="GQ190" s="7"/>
      <c r="GR190" s="7"/>
      <c r="GS190" s="7"/>
      <c r="GT190" s="7"/>
      <c r="GU190" s="7"/>
      <c r="GV190" s="7"/>
      <c r="GW190" s="7"/>
      <c r="GX190" s="7"/>
      <c r="GY190" s="7"/>
      <c r="GZ190" s="7"/>
      <c r="HA190" s="7"/>
      <c r="HB190" s="7"/>
      <c r="HC190" s="7"/>
      <c r="HD190" s="7"/>
      <c r="HE190" s="7"/>
      <c r="HF190" s="7"/>
      <c r="HG190" s="7"/>
      <c r="HH190" s="7"/>
      <c r="HI190" s="7"/>
      <c r="HJ190" s="7"/>
      <c r="HK190" s="7"/>
      <c r="HL190" s="7"/>
      <c r="HM190" s="7"/>
      <c r="HN190" s="7"/>
      <c r="HO190" s="7"/>
      <c r="HP190" s="7"/>
      <c r="HQ190" s="7"/>
      <c r="HR190" s="7"/>
      <c r="HS190" s="7"/>
      <c r="HT190" s="7"/>
      <c r="HU190" s="7"/>
      <c r="HV190" s="7"/>
      <c r="HW190" s="7"/>
      <c r="HX190" s="7"/>
      <c r="HY190" s="7"/>
      <c r="HZ190" s="7"/>
      <c r="IA190" s="7"/>
      <c r="IB190" s="7"/>
      <c r="IC190" s="7"/>
      <c r="ID190" s="7"/>
      <c r="IE190" s="7"/>
      <c r="IF190" s="7"/>
      <c r="IG190" s="7"/>
      <c r="IH190" s="7"/>
      <c r="II190" s="7"/>
      <c r="IJ190" s="7"/>
      <c r="IK190" s="7"/>
      <c r="IL190" s="7"/>
      <c r="IM190" s="7"/>
      <c r="IN190" s="7"/>
      <c r="IO190" s="7"/>
      <c r="IP190" s="7"/>
      <c r="IQ190" s="7"/>
      <c r="IR190" s="7"/>
      <c r="IS190" s="7"/>
      <c r="IT190" s="7"/>
    </row>
    <row r="191" spans="1:254" s="8" customFormat="1" ht="13.8" x14ac:dyDescent="0.25">
      <c r="A191" s="6"/>
      <c r="B191" s="10"/>
      <c r="C191" s="10"/>
      <c r="D191" s="10"/>
      <c r="E191" s="10"/>
      <c r="F191" s="9"/>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7"/>
      <c r="GY191" s="7"/>
      <c r="GZ191" s="7"/>
      <c r="HA191" s="7"/>
      <c r="HB191" s="7"/>
      <c r="HC191" s="7"/>
      <c r="HD191" s="7"/>
      <c r="HE191" s="7"/>
      <c r="HF191" s="7"/>
      <c r="HG191" s="7"/>
      <c r="HH191" s="7"/>
      <c r="HI191" s="7"/>
      <c r="HJ191" s="7"/>
      <c r="HK191" s="7"/>
      <c r="HL191" s="7"/>
      <c r="HM191" s="7"/>
      <c r="HN191" s="7"/>
      <c r="HO191" s="7"/>
      <c r="HP191" s="7"/>
      <c r="HQ191" s="7"/>
      <c r="HR191" s="7"/>
      <c r="HS191" s="7"/>
      <c r="HT191" s="7"/>
      <c r="HU191" s="7"/>
      <c r="HV191" s="7"/>
      <c r="HW191" s="7"/>
      <c r="HX191" s="7"/>
      <c r="HY191" s="7"/>
      <c r="HZ191" s="7"/>
      <c r="IA191" s="7"/>
      <c r="IB191" s="7"/>
      <c r="IC191" s="7"/>
      <c r="ID191" s="7"/>
      <c r="IE191" s="7"/>
      <c r="IF191" s="7"/>
      <c r="IG191" s="7"/>
      <c r="IH191" s="7"/>
      <c r="II191" s="7"/>
      <c r="IJ191" s="7"/>
      <c r="IK191" s="7"/>
      <c r="IL191" s="7"/>
      <c r="IM191" s="7"/>
      <c r="IN191" s="7"/>
      <c r="IO191" s="7"/>
      <c r="IP191" s="7"/>
      <c r="IQ191" s="7"/>
      <c r="IR191" s="7"/>
      <c r="IS191" s="7"/>
      <c r="IT191" s="7"/>
    </row>
    <row r="192" spans="1:254" s="8" customFormat="1" ht="13.8" x14ac:dyDescent="0.25">
      <c r="A192" s="6"/>
      <c r="B192" s="10"/>
      <c r="C192" s="10"/>
      <c r="D192" s="10"/>
      <c r="E192" s="10"/>
      <c r="F192" s="9"/>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c r="GL192" s="7"/>
      <c r="GM192" s="7"/>
      <c r="GN192" s="7"/>
      <c r="GO192" s="7"/>
      <c r="GP192" s="7"/>
      <c r="GQ192" s="7"/>
      <c r="GR192" s="7"/>
      <c r="GS192" s="7"/>
      <c r="GT192" s="7"/>
      <c r="GU192" s="7"/>
      <c r="GV192" s="7"/>
      <c r="GW192" s="7"/>
      <c r="GX192" s="7"/>
      <c r="GY192" s="7"/>
      <c r="GZ192" s="7"/>
      <c r="HA192" s="7"/>
      <c r="HB192" s="7"/>
      <c r="HC192" s="7"/>
      <c r="HD192" s="7"/>
      <c r="HE192" s="7"/>
      <c r="HF192" s="7"/>
      <c r="HG192" s="7"/>
      <c r="HH192" s="7"/>
      <c r="HI192" s="7"/>
      <c r="HJ192" s="7"/>
      <c r="HK192" s="7"/>
      <c r="HL192" s="7"/>
      <c r="HM192" s="7"/>
      <c r="HN192" s="7"/>
      <c r="HO192" s="7"/>
      <c r="HP192" s="7"/>
      <c r="HQ192" s="7"/>
      <c r="HR192" s="7"/>
      <c r="HS192" s="7"/>
      <c r="HT192" s="7"/>
      <c r="HU192" s="7"/>
      <c r="HV192" s="7"/>
      <c r="HW192" s="7"/>
      <c r="HX192" s="7"/>
      <c r="HY192" s="7"/>
      <c r="HZ192" s="7"/>
      <c r="IA192" s="7"/>
      <c r="IB192" s="7"/>
      <c r="IC192" s="7"/>
      <c r="ID192" s="7"/>
      <c r="IE192" s="7"/>
      <c r="IF192" s="7"/>
      <c r="IG192" s="7"/>
      <c r="IH192" s="7"/>
      <c r="II192" s="7"/>
      <c r="IJ192" s="7"/>
      <c r="IK192" s="7"/>
      <c r="IL192" s="7"/>
      <c r="IM192" s="7"/>
      <c r="IN192" s="7"/>
      <c r="IO192" s="7"/>
      <c r="IP192" s="7"/>
      <c r="IQ192" s="7"/>
      <c r="IR192" s="7"/>
      <c r="IS192" s="7"/>
      <c r="IT192" s="7"/>
    </row>
    <row r="193" s="1" customFormat="1" x14ac:dyDescent="0.4"/>
    <row r="194" s="1" customFormat="1" x14ac:dyDescent="0.4"/>
    <row r="195" s="1" customFormat="1" x14ac:dyDescent="0.4"/>
    <row r="196" s="1" customFormat="1" x14ac:dyDescent="0.4"/>
    <row r="197" s="1" customFormat="1" x14ac:dyDescent="0.4"/>
    <row r="198" s="1" customFormat="1" x14ac:dyDescent="0.4"/>
    <row r="199" s="1" customFormat="1" x14ac:dyDescent="0.4"/>
    <row r="200" s="1" customFormat="1" x14ac:dyDescent="0.4"/>
    <row r="201" s="1" customFormat="1" x14ac:dyDescent="0.4"/>
    <row r="202" s="1" customFormat="1" x14ac:dyDescent="0.4"/>
    <row r="203" s="1" customFormat="1" x14ac:dyDescent="0.4"/>
    <row r="204" s="1" customFormat="1" x14ac:dyDescent="0.4"/>
    <row r="205" s="1" customFormat="1" x14ac:dyDescent="0.4"/>
    <row r="206" s="1" customFormat="1" x14ac:dyDescent="0.4"/>
    <row r="207" s="1" customFormat="1" x14ac:dyDescent="0.4"/>
    <row r="208" s="1" customFormat="1" x14ac:dyDescent="0.4"/>
    <row r="209" s="1" customFormat="1" x14ac:dyDescent="0.4"/>
    <row r="210" s="1" customFormat="1" x14ac:dyDescent="0.4"/>
    <row r="211" s="1" customFormat="1" x14ac:dyDescent="0.4"/>
    <row r="212" s="1" customFormat="1" x14ac:dyDescent="0.4"/>
    <row r="213" s="1" customFormat="1" x14ac:dyDescent="0.4"/>
    <row r="214" s="1" customFormat="1" x14ac:dyDescent="0.4"/>
    <row r="215" s="1" customFormat="1" x14ac:dyDescent="0.4"/>
    <row r="216" s="1" customFormat="1" x14ac:dyDescent="0.4"/>
    <row r="217" s="1" customFormat="1" x14ac:dyDescent="0.4"/>
    <row r="218" s="1" customFormat="1" x14ac:dyDescent="0.4"/>
    <row r="219" s="1" customFormat="1" x14ac:dyDescent="0.4"/>
    <row r="220" s="1" customFormat="1" x14ac:dyDescent="0.4"/>
    <row r="221" s="1" customFormat="1" x14ac:dyDescent="0.4"/>
    <row r="222" s="1" customFormat="1" x14ac:dyDescent="0.4"/>
    <row r="223" s="1" customFormat="1" x14ac:dyDescent="0.4"/>
    <row r="224" s="1" customFormat="1" x14ac:dyDescent="0.4"/>
    <row r="225" s="1" customFormat="1" x14ac:dyDescent="0.4"/>
    <row r="226" s="1" customFormat="1" x14ac:dyDescent="0.4"/>
    <row r="227" s="1" customFormat="1" x14ac:dyDescent="0.4"/>
  </sheetData>
  <mergeCells count="37">
    <mergeCell ref="A14:F14"/>
    <mergeCell ref="A66:F66"/>
    <mergeCell ref="A137:F137"/>
    <mergeCell ref="A151:F151"/>
    <mergeCell ref="B2:F2"/>
    <mergeCell ref="B10:C11"/>
    <mergeCell ref="A5:B7"/>
    <mergeCell ref="A8:B8"/>
    <mergeCell ref="C5:F5"/>
    <mergeCell ref="C7:F7"/>
    <mergeCell ref="C8:F8"/>
    <mergeCell ref="A4:F4"/>
    <mergeCell ref="A9:F9"/>
    <mergeCell ref="C6:F6"/>
    <mergeCell ref="A184:F184"/>
    <mergeCell ref="B188:C188"/>
    <mergeCell ref="E10:E13"/>
    <mergeCell ref="A180:F180"/>
    <mergeCell ref="A10:A13"/>
    <mergeCell ref="A26:F26"/>
    <mergeCell ref="A31:F31"/>
    <mergeCell ref="A45:F45"/>
    <mergeCell ref="A60:F60"/>
    <mergeCell ref="D10:D12"/>
    <mergeCell ref="F10:F13"/>
    <mergeCell ref="A183:F183"/>
    <mergeCell ref="A178:F178"/>
    <mergeCell ref="A179:F179"/>
    <mergeCell ref="A182:F182"/>
    <mergeCell ref="A172:F172"/>
    <mergeCell ref="A171:D171"/>
    <mergeCell ref="E171:F171"/>
    <mergeCell ref="A75:F75"/>
    <mergeCell ref="A81:F81"/>
    <mergeCell ref="A88:F88"/>
    <mergeCell ref="A94:F94"/>
    <mergeCell ref="A99:F99"/>
  </mergeCells>
  <phoneticPr fontId="12" type="noConversion"/>
  <pageMargins left="0.11811023622047245" right="0.11811023622047245" top="0" bottom="0" header="0.31496062992125984" footer="0.31496062992125984"/>
  <pageSetup paperSize="9"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58ABA-C03E-424F-96BC-A76EBEDA7733}">
  <dimension ref="B1:IT45"/>
  <sheetViews>
    <sheetView showGridLines="0" zoomScale="70" zoomScaleNormal="70" zoomScaleSheetLayoutView="80" workbookViewId="0">
      <selection activeCell="H16" sqref="H16"/>
    </sheetView>
  </sheetViews>
  <sheetFormatPr defaultColWidth="9.109375" defaultRowHeight="21" x14ac:dyDescent="0.4"/>
  <cols>
    <col min="1" max="1" width="9.109375" style="1"/>
    <col min="2" max="2" width="5.33203125" style="2" customWidth="1"/>
    <col min="3" max="3" width="63.6640625" style="1" customWidth="1"/>
    <col min="4" max="5" width="12.44140625" style="1" customWidth="1"/>
    <col min="6" max="6" width="17.33203125" style="5" customWidth="1"/>
    <col min="7" max="16384" width="9.109375" style="1"/>
  </cols>
  <sheetData>
    <row r="1" spans="2:254" x14ac:dyDescent="0.4">
      <c r="F1" s="5" t="s">
        <v>38</v>
      </c>
    </row>
    <row r="2" spans="2:254" x14ac:dyDescent="0.4">
      <c r="C2" s="188" t="s">
        <v>39</v>
      </c>
      <c r="D2" s="188"/>
      <c r="E2" s="188"/>
      <c r="F2" s="188"/>
    </row>
    <row r="4" spans="2:254" s="4" customFormat="1" ht="29.4" customHeight="1" x14ac:dyDescent="0.4">
      <c r="B4" s="30">
        <v>1</v>
      </c>
      <c r="C4" s="40" t="s">
        <v>36</v>
      </c>
      <c r="D4" s="54">
        <v>100</v>
      </c>
      <c r="E4" s="54" t="s">
        <v>26</v>
      </c>
      <c r="F4" s="43"/>
    </row>
    <row r="5" spans="2:254" s="4" customFormat="1" ht="29.4" customHeight="1" x14ac:dyDescent="0.4">
      <c r="B5" s="30">
        <v>2</v>
      </c>
      <c r="C5" s="39" t="s">
        <v>27</v>
      </c>
      <c r="D5" s="54">
        <v>2</v>
      </c>
      <c r="E5" s="54" t="s">
        <v>30</v>
      </c>
      <c r="F5" s="43"/>
    </row>
    <row r="6" spans="2:254" s="4" customFormat="1" ht="29.4" customHeight="1" x14ac:dyDescent="0.4">
      <c r="B6" s="30">
        <v>3</v>
      </c>
      <c r="C6" s="31" t="s">
        <v>37</v>
      </c>
      <c r="D6" s="54">
        <v>1</v>
      </c>
      <c r="E6" s="54" t="s">
        <v>30</v>
      </c>
      <c r="F6" s="43"/>
    </row>
    <row r="7" spans="2:254" s="4" customFormat="1" ht="29.4" customHeight="1" x14ac:dyDescent="0.4">
      <c r="B7" s="30">
        <v>4</v>
      </c>
      <c r="C7" s="31" t="s">
        <v>28</v>
      </c>
      <c r="D7" s="54">
        <v>300</v>
      </c>
      <c r="E7" s="54" t="s">
        <v>29</v>
      </c>
      <c r="F7" s="43"/>
    </row>
    <row r="8" spans="2:254" s="8" customFormat="1" ht="16.2" x14ac:dyDescent="0.35">
      <c r="B8" s="56" t="s">
        <v>46</v>
      </c>
      <c r="C8" s="10"/>
      <c r="D8" s="10"/>
      <c r="E8" s="10"/>
      <c r="F8" s="9"/>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row>
    <row r="9" spans="2:254" s="8" customFormat="1" ht="13.8" x14ac:dyDescent="0.25">
      <c r="B9" s="6"/>
      <c r="C9" s="10"/>
      <c r="D9" s="10"/>
      <c r="E9" s="10"/>
      <c r="F9" s="9"/>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row>
    <row r="10" spans="2:254" s="8" customFormat="1" ht="13.8" x14ac:dyDescent="0.25">
      <c r="B10" s="6"/>
      <c r="C10" s="10"/>
      <c r="D10" s="10"/>
      <c r="E10" s="10"/>
      <c r="F10" s="9"/>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row>
    <row r="11" spans="2:254" x14ac:dyDescent="0.4">
      <c r="B11" s="1"/>
      <c r="F11" s="1"/>
    </row>
    <row r="12" spans="2:254" x14ac:dyDescent="0.4">
      <c r="B12" s="1"/>
      <c r="F12" s="1"/>
    </row>
    <row r="13" spans="2:254" x14ac:dyDescent="0.4">
      <c r="B13" s="1"/>
      <c r="F13" s="1"/>
    </row>
    <row r="14" spans="2:254" x14ac:dyDescent="0.4">
      <c r="B14" s="1"/>
      <c r="F14" s="1"/>
    </row>
    <row r="15" spans="2:254" x14ac:dyDescent="0.4">
      <c r="B15" s="1"/>
      <c r="F15" s="1"/>
    </row>
    <row r="16" spans="2:254" x14ac:dyDescent="0.4">
      <c r="B16" s="1"/>
      <c r="F16" s="1"/>
    </row>
    <row r="17" s="1" customFormat="1" x14ac:dyDescent="0.4"/>
    <row r="18" s="1" customFormat="1" x14ac:dyDescent="0.4"/>
    <row r="19" s="1" customFormat="1" x14ac:dyDescent="0.4"/>
    <row r="20" s="1" customFormat="1" x14ac:dyDescent="0.4"/>
    <row r="21" s="1" customFormat="1" x14ac:dyDescent="0.4"/>
    <row r="22" s="1" customFormat="1" x14ac:dyDescent="0.4"/>
    <row r="23" s="1" customFormat="1" x14ac:dyDescent="0.4"/>
    <row r="24" s="1" customFormat="1" x14ac:dyDescent="0.4"/>
    <row r="25" s="1" customFormat="1" x14ac:dyDescent="0.4"/>
    <row r="26" s="1" customFormat="1" x14ac:dyDescent="0.4"/>
    <row r="27" s="1" customFormat="1" x14ac:dyDescent="0.4"/>
    <row r="28" s="1" customFormat="1" x14ac:dyDescent="0.4"/>
    <row r="29" s="1" customFormat="1" x14ac:dyDescent="0.4"/>
    <row r="30" s="1" customFormat="1" x14ac:dyDescent="0.4"/>
    <row r="31" s="1" customFormat="1" x14ac:dyDescent="0.4"/>
    <row r="32" s="1" customFormat="1" x14ac:dyDescent="0.4"/>
    <row r="33" s="1" customFormat="1" x14ac:dyDescent="0.4"/>
    <row r="34" s="1" customFormat="1" x14ac:dyDescent="0.4"/>
    <row r="35" s="1" customFormat="1" x14ac:dyDescent="0.4"/>
    <row r="36" s="1" customFormat="1" x14ac:dyDescent="0.4"/>
    <row r="37" s="1" customFormat="1" x14ac:dyDescent="0.4"/>
    <row r="38" s="1" customFormat="1" x14ac:dyDescent="0.4"/>
    <row r="39" s="1" customFormat="1" x14ac:dyDescent="0.4"/>
    <row r="40" s="1" customFormat="1" x14ac:dyDescent="0.4"/>
    <row r="41" s="1" customFormat="1" x14ac:dyDescent="0.4"/>
    <row r="42" s="1" customFormat="1" x14ac:dyDescent="0.4"/>
    <row r="43" s="1" customFormat="1" x14ac:dyDescent="0.4"/>
    <row r="44" s="1" customFormat="1" x14ac:dyDescent="0.4"/>
    <row r="45" s="1" customFormat="1" x14ac:dyDescent="0.4"/>
  </sheetData>
  <mergeCells count="1">
    <mergeCell ref="C2:F2"/>
  </mergeCells>
  <pageMargins left="0.11811023622047245" right="0.11811023622047245" top="0" bottom="0"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9667-CE64-4545-9212-E669F4369A0C}">
  <dimension ref="A1:IU163"/>
  <sheetViews>
    <sheetView showGridLines="0" topLeftCell="A25" zoomScale="70" zoomScaleNormal="70" zoomScaleSheetLayoutView="80" workbookViewId="0">
      <selection activeCell="A49" sqref="A49:G49"/>
    </sheetView>
  </sheetViews>
  <sheetFormatPr defaultColWidth="9.109375" defaultRowHeight="21" x14ac:dyDescent="0.4"/>
  <cols>
    <col min="1" max="1" width="5.33203125" style="2" customWidth="1"/>
    <col min="2" max="3" width="63.6640625" style="1" customWidth="1"/>
    <col min="4" max="4" width="64.33203125" style="1" customWidth="1"/>
    <col min="5" max="6" width="12.44140625" style="1" customWidth="1"/>
    <col min="7" max="7" width="17.33203125" style="5" customWidth="1"/>
    <col min="8" max="16384" width="9.109375" style="1"/>
  </cols>
  <sheetData>
    <row r="1" spans="1:8" x14ac:dyDescent="0.4">
      <c r="E1" s="5" t="s">
        <v>24</v>
      </c>
    </row>
    <row r="2" spans="1:8" x14ac:dyDescent="0.4">
      <c r="B2" s="188" t="s">
        <v>0</v>
      </c>
      <c r="C2" s="188"/>
      <c r="D2" s="188"/>
      <c r="E2" s="188"/>
      <c r="F2" s="188"/>
      <c r="G2" s="188"/>
    </row>
    <row r="4" spans="1:8" ht="29.25" customHeight="1" x14ac:dyDescent="0.4">
      <c r="A4" s="196" t="s">
        <v>23</v>
      </c>
      <c r="B4" s="196"/>
      <c r="C4" s="196"/>
      <c r="D4" s="196"/>
      <c r="E4" s="196"/>
      <c r="F4" s="196"/>
      <c r="G4" s="196"/>
    </row>
    <row r="5" spans="1:8" ht="20.25" customHeight="1" x14ac:dyDescent="0.4">
      <c r="A5" s="193" t="s">
        <v>1</v>
      </c>
      <c r="B5" s="193"/>
      <c r="C5" s="193"/>
      <c r="D5" s="194" t="s">
        <v>2</v>
      </c>
      <c r="E5" s="194"/>
      <c r="F5" s="194"/>
      <c r="G5" s="194"/>
      <c r="H5" s="17"/>
    </row>
    <row r="6" spans="1:8" ht="20.25" customHeight="1" x14ac:dyDescent="0.4">
      <c r="A6" s="193"/>
      <c r="B6" s="193"/>
      <c r="C6" s="193"/>
      <c r="D6" s="194" t="s">
        <v>3</v>
      </c>
      <c r="E6" s="194"/>
      <c r="F6" s="194"/>
      <c r="G6" s="194"/>
      <c r="H6" s="17"/>
    </row>
    <row r="7" spans="1:8" ht="29.4" customHeight="1" x14ac:dyDescent="0.4">
      <c r="A7" s="193"/>
      <c r="B7" s="193"/>
      <c r="C7" s="193"/>
      <c r="D7" s="194" t="s">
        <v>4</v>
      </c>
      <c r="E7" s="194"/>
      <c r="F7" s="194"/>
      <c r="G7" s="194"/>
      <c r="H7" s="17"/>
    </row>
    <row r="8" spans="1:8" ht="49.95" customHeight="1" x14ac:dyDescent="0.4">
      <c r="A8" s="193" t="s">
        <v>5</v>
      </c>
      <c r="B8" s="193"/>
      <c r="C8" s="193"/>
      <c r="D8" s="195" t="s">
        <v>6</v>
      </c>
      <c r="E8" s="195"/>
      <c r="F8" s="195"/>
      <c r="G8" s="195"/>
      <c r="H8" s="18"/>
    </row>
    <row r="9" spans="1:8" ht="19.8" customHeight="1" thickBot="1" x14ac:dyDescent="0.45">
      <c r="A9" s="197"/>
      <c r="B9" s="197"/>
      <c r="C9" s="197"/>
      <c r="D9" s="197"/>
      <c r="E9" s="197"/>
      <c r="F9" s="197"/>
      <c r="G9" s="197"/>
    </row>
    <row r="10" spans="1:8" ht="20.25" customHeight="1" x14ac:dyDescent="0.4">
      <c r="A10" s="174" t="s">
        <v>7</v>
      </c>
      <c r="B10" s="189" t="s">
        <v>8</v>
      </c>
      <c r="C10" s="219"/>
      <c r="D10" s="190"/>
      <c r="E10" s="178" t="s">
        <v>47</v>
      </c>
      <c r="F10" s="170" t="s">
        <v>25</v>
      </c>
      <c r="G10" s="180" t="s">
        <v>31</v>
      </c>
    </row>
    <row r="11" spans="1:8" ht="21.6" thickBot="1" x14ac:dyDescent="0.45">
      <c r="A11" s="175"/>
      <c r="B11" s="191"/>
      <c r="C11" s="220"/>
      <c r="D11" s="192"/>
      <c r="E11" s="179"/>
      <c r="F11" s="171"/>
      <c r="G11" s="181"/>
    </row>
    <row r="12" spans="1:8" s="3" customFormat="1" ht="29.4" customHeight="1" x14ac:dyDescent="0.4">
      <c r="A12" s="175"/>
      <c r="B12" s="189" t="s">
        <v>9</v>
      </c>
      <c r="C12" s="190"/>
      <c r="D12" s="20" t="s">
        <v>11</v>
      </c>
      <c r="E12" s="179"/>
      <c r="F12" s="171"/>
      <c r="G12" s="181"/>
    </row>
    <row r="13" spans="1:8" s="4" customFormat="1" ht="29.4" customHeight="1" thickBot="1" x14ac:dyDescent="0.45">
      <c r="A13" s="176"/>
      <c r="B13" s="21" t="s">
        <v>22</v>
      </c>
      <c r="C13" s="22" t="s">
        <v>8</v>
      </c>
      <c r="D13" s="23" t="s">
        <v>45</v>
      </c>
      <c r="E13" s="24" t="s">
        <v>10</v>
      </c>
      <c r="F13" s="172"/>
      <c r="G13" s="182"/>
    </row>
    <row r="14" spans="1:8" s="4" customFormat="1" ht="57.6" customHeight="1" thickBot="1" x14ac:dyDescent="0.45">
      <c r="A14" s="165" t="s">
        <v>92</v>
      </c>
      <c r="B14" s="162"/>
      <c r="C14" s="162"/>
      <c r="D14" s="163"/>
      <c r="E14" s="163"/>
      <c r="F14" s="163"/>
      <c r="G14" s="164"/>
    </row>
    <row r="15" spans="1:8" s="4" customFormat="1" ht="29.4" customHeight="1" x14ac:dyDescent="0.4">
      <c r="A15" s="200">
        <v>1</v>
      </c>
      <c r="B15" s="224" t="s">
        <v>48</v>
      </c>
      <c r="C15" s="36" t="s">
        <v>51</v>
      </c>
      <c r="D15" s="87"/>
      <c r="E15" s="202">
        <v>1</v>
      </c>
      <c r="F15" s="202" t="s">
        <v>58</v>
      </c>
      <c r="G15" s="180"/>
    </row>
    <row r="16" spans="1:8" s="4" customFormat="1" ht="29.4" customHeight="1" x14ac:dyDescent="0.4">
      <c r="A16" s="201"/>
      <c r="B16" s="226"/>
      <c r="C16" s="65" t="s">
        <v>49</v>
      </c>
      <c r="D16" s="88"/>
      <c r="E16" s="203"/>
      <c r="F16" s="203"/>
      <c r="G16" s="181"/>
    </row>
    <row r="17" spans="1:7" s="4" customFormat="1" ht="29.4" customHeight="1" x14ac:dyDescent="0.4">
      <c r="A17" s="201"/>
      <c r="B17" s="226"/>
      <c r="C17" s="65" t="s">
        <v>50</v>
      </c>
      <c r="D17" s="88"/>
      <c r="E17" s="203"/>
      <c r="F17" s="203"/>
      <c r="G17" s="181"/>
    </row>
    <row r="18" spans="1:7" s="4" customFormat="1" ht="29.4" customHeight="1" thickBot="1" x14ac:dyDescent="0.45">
      <c r="A18" s="205"/>
      <c r="B18" s="225"/>
      <c r="C18" s="86" t="s">
        <v>55</v>
      </c>
      <c r="D18" s="89"/>
      <c r="E18" s="204"/>
      <c r="F18" s="204"/>
      <c r="G18" s="182"/>
    </row>
    <row r="19" spans="1:7" s="4" customFormat="1" ht="29.4" customHeight="1" thickBot="1" x14ac:dyDescent="0.45">
      <c r="A19" s="69">
        <v>2</v>
      </c>
      <c r="B19" s="66" t="s">
        <v>52</v>
      </c>
      <c r="C19" s="92"/>
      <c r="D19" s="3"/>
      <c r="E19" s="71"/>
      <c r="F19" s="71"/>
      <c r="G19" s="60"/>
    </row>
    <row r="20" spans="1:7" s="4" customFormat="1" ht="29.4" customHeight="1" thickBot="1" x14ac:dyDescent="0.45">
      <c r="A20" s="91">
        <v>3</v>
      </c>
      <c r="B20" s="93" t="s">
        <v>53</v>
      </c>
      <c r="C20" s="81" t="s">
        <v>54</v>
      </c>
      <c r="D20" s="94"/>
      <c r="E20" s="74">
        <v>1</v>
      </c>
      <c r="F20" s="74" t="s">
        <v>58</v>
      </c>
      <c r="G20" s="83"/>
    </row>
    <row r="21" spans="1:7" s="4" customFormat="1" ht="29.4" customHeight="1" thickBot="1" x14ac:dyDescent="0.45">
      <c r="A21" s="91">
        <v>4</v>
      </c>
      <c r="B21" s="93" t="s">
        <v>56</v>
      </c>
      <c r="C21" s="81" t="s">
        <v>80</v>
      </c>
      <c r="D21" s="82"/>
      <c r="E21" s="73"/>
      <c r="F21" s="73"/>
      <c r="G21" s="83"/>
    </row>
    <row r="22" spans="1:7" s="4" customFormat="1" ht="29.4" customHeight="1" x14ac:dyDescent="0.4">
      <c r="A22" s="200">
        <v>5</v>
      </c>
      <c r="B22" s="221" t="s">
        <v>57</v>
      </c>
      <c r="C22" s="36" t="s">
        <v>71</v>
      </c>
      <c r="D22" s="95"/>
      <c r="E22" s="202">
        <v>1</v>
      </c>
      <c r="F22" s="202" t="s">
        <v>58</v>
      </c>
      <c r="G22" s="96"/>
    </row>
    <row r="23" spans="1:7" s="4" customFormat="1" ht="29.4" customHeight="1" thickBot="1" x14ac:dyDescent="0.45">
      <c r="A23" s="205"/>
      <c r="B23" s="223"/>
      <c r="C23" s="86" t="s">
        <v>70</v>
      </c>
      <c r="D23" s="97"/>
      <c r="E23" s="204"/>
      <c r="F23" s="204"/>
      <c r="G23" s="61"/>
    </row>
    <row r="24" spans="1:7" s="4" customFormat="1" ht="29.4" customHeight="1" x14ac:dyDescent="0.4">
      <c r="A24" s="200">
        <v>6</v>
      </c>
      <c r="B24" s="221" t="s">
        <v>59</v>
      </c>
      <c r="C24" s="36" t="s">
        <v>60</v>
      </c>
      <c r="D24" s="95"/>
      <c r="E24" s="202">
        <v>1</v>
      </c>
      <c r="F24" s="202" t="s">
        <v>26</v>
      </c>
      <c r="G24" s="96"/>
    </row>
    <row r="25" spans="1:7" s="4" customFormat="1" ht="29.4" customHeight="1" x14ac:dyDescent="0.4">
      <c r="A25" s="201"/>
      <c r="B25" s="222"/>
      <c r="C25" s="65" t="s">
        <v>61</v>
      </c>
      <c r="D25" s="35"/>
      <c r="E25" s="203"/>
      <c r="F25" s="203"/>
      <c r="G25" s="25"/>
    </row>
    <row r="26" spans="1:7" s="4" customFormat="1" ht="29.4" customHeight="1" thickBot="1" x14ac:dyDescent="0.45">
      <c r="A26" s="205"/>
      <c r="B26" s="223"/>
      <c r="C26" s="86" t="s">
        <v>62</v>
      </c>
      <c r="D26" s="97"/>
      <c r="E26" s="204"/>
      <c r="F26" s="204"/>
      <c r="G26" s="61"/>
    </row>
    <row r="27" spans="1:7" s="4" customFormat="1" ht="29.4" customHeight="1" x14ac:dyDescent="0.4">
      <c r="A27" s="200">
        <v>7</v>
      </c>
      <c r="B27" s="224" t="s">
        <v>63</v>
      </c>
      <c r="C27" s="118" t="s">
        <v>64</v>
      </c>
      <c r="D27" s="95"/>
      <c r="E27" s="202">
        <v>1</v>
      </c>
      <c r="F27" s="202" t="s">
        <v>26</v>
      </c>
      <c r="G27" s="96"/>
    </row>
    <row r="28" spans="1:7" s="4" customFormat="1" ht="29.4" customHeight="1" x14ac:dyDescent="0.4">
      <c r="A28" s="201"/>
      <c r="B28" s="226"/>
      <c r="C28" s="119" t="s">
        <v>65</v>
      </c>
      <c r="D28" s="35"/>
      <c r="E28" s="203"/>
      <c r="F28" s="203"/>
      <c r="G28" s="25"/>
    </row>
    <row r="29" spans="1:7" s="4" customFormat="1" ht="29.4" customHeight="1" thickBot="1" x14ac:dyDescent="0.45">
      <c r="A29" s="205"/>
      <c r="B29" s="225"/>
      <c r="C29" s="120" t="s">
        <v>66</v>
      </c>
      <c r="D29" s="97"/>
      <c r="E29" s="204"/>
      <c r="F29" s="204"/>
      <c r="G29" s="61"/>
    </row>
    <row r="30" spans="1:7" s="4" customFormat="1" ht="29.4" customHeight="1" x14ac:dyDescent="0.4">
      <c r="A30" s="200">
        <v>8</v>
      </c>
      <c r="B30" s="224" t="s">
        <v>67</v>
      </c>
      <c r="C30" s="36" t="s">
        <v>68</v>
      </c>
      <c r="D30" s="95"/>
      <c r="E30" s="202">
        <v>1</v>
      </c>
      <c r="F30" s="202" t="s">
        <v>58</v>
      </c>
      <c r="G30" s="96"/>
    </row>
    <row r="31" spans="1:7" s="4" customFormat="1" ht="29.4" customHeight="1" thickBot="1" x14ac:dyDescent="0.45">
      <c r="A31" s="205"/>
      <c r="B31" s="225"/>
      <c r="C31" s="86" t="s">
        <v>69</v>
      </c>
      <c r="D31" s="97"/>
      <c r="E31" s="204"/>
      <c r="F31" s="204"/>
      <c r="G31" s="61"/>
    </row>
    <row r="32" spans="1:7" s="4" customFormat="1" ht="29.4" customHeight="1" x14ac:dyDescent="0.4">
      <c r="A32" s="200">
        <v>9</v>
      </c>
      <c r="B32" s="221" t="s">
        <v>72</v>
      </c>
      <c r="C32" s="36" t="s">
        <v>73</v>
      </c>
      <c r="D32" s="95"/>
      <c r="E32" s="202">
        <v>1</v>
      </c>
      <c r="F32" s="202" t="s">
        <v>58</v>
      </c>
      <c r="G32" s="96"/>
    </row>
    <row r="33" spans="1:7" s="4" customFormat="1" ht="29.4" customHeight="1" thickBot="1" x14ac:dyDescent="0.45">
      <c r="A33" s="205"/>
      <c r="B33" s="223"/>
      <c r="C33" s="86" t="s">
        <v>74</v>
      </c>
      <c r="D33" s="97"/>
      <c r="E33" s="204"/>
      <c r="F33" s="204"/>
      <c r="G33" s="61"/>
    </row>
    <row r="34" spans="1:7" s="4" customFormat="1" ht="29.4" customHeight="1" thickBot="1" x14ac:dyDescent="0.45">
      <c r="A34" s="63"/>
      <c r="B34" s="67" t="s">
        <v>75</v>
      </c>
      <c r="C34" s="65"/>
      <c r="D34" s="35"/>
      <c r="E34" s="71"/>
      <c r="F34" s="71"/>
      <c r="G34" s="25"/>
    </row>
    <row r="35" spans="1:7" s="4" customFormat="1" ht="57.6" customHeight="1" thickBot="1" x14ac:dyDescent="0.45">
      <c r="A35" s="161" t="s">
        <v>102</v>
      </c>
      <c r="B35" s="163"/>
      <c r="C35" s="163"/>
      <c r="D35" s="163"/>
      <c r="E35" s="163"/>
      <c r="F35" s="163"/>
      <c r="G35" s="164"/>
    </row>
    <row r="36" spans="1:7" s="4" customFormat="1" ht="43.8" customHeight="1" thickBot="1" x14ac:dyDescent="0.45">
      <c r="A36" s="63"/>
      <c r="B36" s="121" t="s">
        <v>77</v>
      </c>
      <c r="C36" s="65" t="s">
        <v>78</v>
      </c>
      <c r="D36" s="35"/>
      <c r="E36" s="74">
        <v>1</v>
      </c>
      <c r="F36" s="74" t="s">
        <v>26</v>
      </c>
      <c r="G36" s="25"/>
    </row>
    <row r="37" spans="1:7" s="4" customFormat="1" ht="29.4" customHeight="1" thickBot="1" x14ac:dyDescent="0.45">
      <c r="A37" s="63"/>
      <c r="B37" s="64" t="s">
        <v>76</v>
      </c>
      <c r="C37" s="65" t="s">
        <v>79</v>
      </c>
      <c r="D37" s="35"/>
      <c r="E37" s="74">
        <v>1</v>
      </c>
      <c r="F37" s="74" t="s">
        <v>26</v>
      </c>
      <c r="G37" s="25"/>
    </row>
    <row r="38" spans="1:7" s="4" customFormat="1" ht="29.4" customHeight="1" thickBot="1" x14ac:dyDescent="0.45">
      <c r="A38" s="63"/>
      <c r="B38" s="64" t="s">
        <v>81</v>
      </c>
      <c r="C38" s="65" t="s">
        <v>82</v>
      </c>
      <c r="D38" s="35"/>
      <c r="E38" s="74">
        <v>1</v>
      </c>
      <c r="F38" s="74" t="s">
        <v>26</v>
      </c>
      <c r="G38" s="25"/>
    </row>
    <row r="39" spans="1:7" s="4" customFormat="1" ht="29.4" customHeight="1" thickBot="1" x14ac:dyDescent="0.45">
      <c r="A39" s="63"/>
      <c r="B39" s="64" t="s">
        <v>83</v>
      </c>
      <c r="C39" s="65" t="s">
        <v>84</v>
      </c>
      <c r="D39" s="35"/>
      <c r="E39" s="72">
        <v>1</v>
      </c>
      <c r="F39" s="72" t="s">
        <v>26</v>
      </c>
      <c r="G39" s="25"/>
    </row>
    <row r="40" spans="1:7" s="4" customFormat="1" ht="29.4" customHeight="1" thickBot="1" x14ac:dyDescent="0.45">
      <c r="A40" s="63"/>
      <c r="B40" s="64" t="s">
        <v>85</v>
      </c>
      <c r="C40" s="65"/>
      <c r="D40" s="35"/>
      <c r="E40" s="71"/>
      <c r="F40" s="71"/>
      <c r="G40" s="25"/>
    </row>
    <row r="41" spans="1:7" s="4" customFormat="1" ht="29.4" customHeight="1" thickBot="1" x14ac:dyDescent="0.45">
      <c r="A41" s="63"/>
      <c r="B41" s="64" t="s">
        <v>86</v>
      </c>
      <c r="C41" s="65" t="s">
        <v>87</v>
      </c>
      <c r="D41" s="35"/>
      <c r="E41" s="74">
        <v>1</v>
      </c>
      <c r="F41" s="74" t="s">
        <v>26</v>
      </c>
      <c r="G41" s="25"/>
    </row>
    <row r="42" spans="1:7" s="4" customFormat="1" ht="29.4" customHeight="1" thickBot="1" x14ac:dyDescent="0.45">
      <c r="A42" s="63"/>
      <c r="B42" s="64" t="s">
        <v>88</v>
      </c>
      <c r="C42" s="65" t="s">
        <v>89</v>
      </c>
      <c r="D42" s="35"/>
      <c r="E42" s="71"/>
      <c r="F42" s="71"/>
      <c r="G42" s="25"/>
    </row>
    <row r="43" spans="1:7" s="4" customFormat="1" ht="29.4" customHeight="1" thickBot="1" x14ac:dyDescent="0.45">
      <c r="A43" s="63"/>
      <c r="B43" s="64" t="s">
        <v>90</v>
      </c>
      <c r="C43" s="65" t="s">
        <v>91</v>
      </c>
      <c r="D43" s="35"/>
      <c r="E43" s="74">
        <v>1</v>
      </c>
      <c r="F43" s="74" t="s">
        <v>97</v>
      </c>
      <c r="G43" s="25"/>
    </row>
    <row r="44" spans="1:7" s="4" customFormat="1" x14ac:dyDescent="0.4">
      <c r="A44" s="62"/>
      <c r="B44" s="216" t="s">
        <v>93</v>
      </c>
      <c r="C44" s="37" t="s">
        <v>94</v>
      </c>
      <c r="D44" s="28"/>
      <c r="E44" s="202">
        <v>1</v>
      </c>
      <c r="F44" s="202" t="s">
        <v>26</v>
      </c>
      <c r="G44" s="19"/>
    </row>
    <row r="45" spans="1:7" s="4" customFormat="1" x14ac:dyDescent="0.4">
      <c r="A45" s="62"/>
      <c r="B45" s="217"/>
      <c r="C45" s="37" t="s">
        <v>95</v>
      </c>
      <c r="D45" s="28"/>
      <c r="E45" s="203"/>
      <c r="F45" s="203"/>
      <c r="G45" s="19"/>
    </row>
    <row r="46" spans="1:7" s="4" customFormat="1" ht="21.6" thickBot="1" x14ac:dyDescent="0.45">
      <c r="A46" s="77"/>
      <c r="B46" s="218"/>
      <c r="C46" s="78" t="s">
        <v>96</v>
      </c>
      <c r="D46" s="28"/>
      <c r="E46" s="204"/>
      <c r="F46" s="204"/>
      <c r="G46" s="19"/>
    </row>
    <row r="47" spans="1:7" s="4" customFormat="1" ht="78.599999999999994" thickBot="1" x14ac:dyDescent="0.45">
      <c r="A47" s="77"/>
      <c r="B47" s="75" t="s">
        <v>98</v>
      </c>
      <c r="C47" s="78" t="s">
        <v>99</v>
      </c>
      <c r="D47" s="28"/>
      <c r="E47" s="74">
        <v>1</v>
      </c>
      <c r="F47" s="74" t="s">
        <v>26</v>
      </c>
      <c r="G47" s="19"/>
    </row>
    <row r="48" spans="1:7" s="4" customFormat="1" ht="21.6" thickBot="1" x14ac:dyDescent="0.45">
      <c r="A48" s="77"/>
      <c r="B48" s="76" t="s">
        <v>100</v>
      </c>
      <c r="C48" s="78" t="s">
        <v>101</v>
      </c>
      <c r="D48" s="79"/>
      <c r="E48" s="57">
        <v>1</v>
      </c>
      <c r="F48" s="57" t="s">
        <v>26</v>
      </c>
      <c r="G48" s="80"/>
    </row>
    <row r="49" spans="1:7" s="4" customFormat="1" ht="56.4" customHeight="1" thickBot="1" x14ac:dyDescent="0.45">
      <c r="A49" s="161" t="s">
        <v>142</v>
      </c>
      <c r="B49" s="163"/>
      <c r="C49" s="163"/>
      <c r="D49" s="163"/>
      <c r="E49" s="163"/>
      <c r="F49" s="163"/>
      <c r="G49" s="164"/>
    </row>
    <row r="50" spans="1:7" s="4" customFormat="1" ht="21.6" thickBot="1" x14ac:dyDescent="0.45">
      <c r="A50" s="68"/>
      <c r="B50" s="103" t="s">
        <v>103</v>
      </c>
      <c r="C50" s="104" t="s">
        <v>104</v>
      </c>
      <c r="D50" s="3"/>
      <c r="E50" s="57">
        <v>1</v>
      </c>
      <c r="F50" s="57" t="s">
        <v>26</v>
      </c>
      <c r="G50" s="60"/>
    </row>
    <row r="51" spans="1:7" s="4" customFormat="1" x14ac:dyDescent="0.4">
      <c r="A51" s="200"/>
      <c r="B51" s="198" t="s">
        <v>105</v>
      </c>
      <c r="C51" s="36" t="s">
        <v>106</v>
      </c>
      <c r="D51" s="95"/>
      <c r="E51" s="202">
        <v>1</v>
      </c>
      <c r="F51" s="202" t="s">
        <v>26</v>
      </c>
      <c r="G51" s="96"/>
    </row>
    <row r="52" spans="1:7" s="4" customFormat="1" ht="21.6" thickBot="1" x14ac:dyDescent="0.45">
      <c r="A52" s="205"/>
      <c r="B52" s="215"/>
      <c r="C52" s="38" t="s">
        <v>104</v>
      </c>
      <c r="D52" s="100"/>
      <c r="E52" s="204"/>
      <c r="F52" s="204"/>
      <c r="G52" s="102"/>
    </row>
    <row r="53" spans="1:7" s="4" customFormat="1" ht="21.6" thickBot="1" x14ac:dyDescent="0.45">
      <c r="A53" s="69"/>
      <c r="B53" s="98" t="s">
        <v>107</v>
      </c>
      <c r="C53" s="92"/>
      <c r="D53" s="3"/>
      <c r="E53" s="58"/>
      <c r="F53" s="58"/>
      <c r="G53" s="60"/>
    </row>
    <row r="54" spans="1:7" s="4" customFormat="1" x14ac:dyDescent="0.4">
      <c r="A54" s="206"/>
      <c r="B54" s="212" t="s">
        <v>108</v>
      </c>
      <c r="C54" s="99" t="s">
        <v>111</v>
      </c>
      <c r="D54" s="95"/>
      <c r="E54" s="202">
        <v>1</v>
      </c>
      <c r="F54" s="202" t="s">
        <v>26</v>
      </c>
      <c r="G54" s="96"/>
    </row>
    <row r="55" spans="1:7" s="4" customFormat="1" x14ac:dyDescent="0.4">
      <c r="A55" s="207"/>
      <c r="B55" s="213"/>
      <c r="C55" s="78" t="s">
        <v>112</v>
      </c>
      <c r="D55" s="28"/>
      <c r="E55" s="203"/>
      <c r="F55" s="203"/>
      <c r="G55" s="19"/>
    </row>
    <row r="56" spans="1:7" s="4" customFormat="1" ht="21.6" thickBot="1" x14ac:dyDescent="0.45">
      <c r="A56" s="208"/>
      <c r="B56" s="214"/>
      <c r="C56" s="38" t="s">
        <v>113</v>
      </c>
      <c r="D56" s="100"/>
      <c r="E56" s="204"/>
      <c r="F56" s="204"/>
      <c r="G56" s="102"/>
    </row>
    <row r="57" spans="1:7" s="4" customFormat="1" ht="21.6" thickBot="1" x14ac:dyDescent="0.45">
      <c r="A57" s="91"/>
      <c r="B57" s="101" t="s">
        <v>109</v>
      </c>
      <c r="C57" s="81" t="s">
        <v>110</v>
      </c>
      <c r="D57" s="82"/>
      <c r="E57" s="74">
        <v>1</v>
      </c>
      <c r="F57" s="74" t="s">
        <v>26</v>
      </c>
      <c r="G57" s="83"/>
    </row>
    <row r="58" spans="1:7" s="4" customFormat="1" x14ac:dyDescent="0.4">
      <c r="A58" s="200"/>
      <c r="B58" s="198" t="s">
        <v>114</v>
      </c>
      <c r="C58" s="99" t="s">
        <v>115</v>
      </c>
      <c r="D58" s="95"/>
      <c r="E58" s="202">
        <v>1</v>
      </c>
      <c r="F58" s="202" t="s">
        <v>97</v>
      </c>
      <c r="G58" s="96"/>
    </row>
    <row r="59" spans="1:7" s="4" customFormat="1" x14ac:dyDescent="0.4">
      <c r="A59" s="201"/>
      <c r="B59" s="199"/>
      <c r="C59" s="78" t="s">
        <v>116</v>
      </c>
      <c r="D59" s="28"/>
      <c r="E59" s="203"/>
      <c r="F59" s="203"/>
      <c r="G59" s="19"/>
    </row>
    <row r="60" spans="1:7" s="4" customFormat="1" x14ac:dyDescent="0.4">
      <c r="A60" s="201"/>
      <c r="B60" s="199"/>
      <c r="C60" s="78" t="s">
        <v>118</v>
      </c>
      <c r="D60" s="28"/>
      <c r="E60" s="203"/>
      <c r="F60" s="203"/>
      <c r="G60" s="19"/>
    </row>
    <row r="61" spans="1:7" s="4" customFormat="1" x14ac:dyDescent="0.4">
      <c r="A61" s="201"/>
      <c r="B61" s="199"/>
      <c r="C61" s="78" t="s">
        <v>117</v>
      </c>
      <c r="D61" s="28"/>
      <c r="E61" s="203"/>
      <c r="F61" s="203"/>
      <c r="G61" s="19"/>
    </row>
    <row r="62" spans="1:7" s="4" customFormat="1" x14ac:dyDescent="0.4">
      <c r="A62" s="201"/>
      <c r="B62" s="199"/>
      <c r="C62" s="78" t="s">
        <v>119</v>
      </c>
      <c r="D62" s="28"/>
      <c r="E62" s="203"/>
      <c r="F62" s="203"/>
      <c r="G62" s="19"/>
    </row>
    <row r="63" spans="1:7" s="4" customFormat="1" ht="21.6" thickBot="1" x14ac:dyDescent="0.45">
      <c r="A63" s="205"/>
      <c r="B63" s="215"/>
      <c r="C63" s="38" t="s">
        <v>120</v>
      </c>
      <c r="D63" s="100"/>
      <c r="E63" s="204"/>
      <c r="F63" s="204"/>
      <c r="G63" s="102"/>
    </row>
    <row r="64" spans="1:7" s="4" customFormat="1" ht="47.4" thickBot="1" x14ac:dyDescent="0.45">
      <c r="A64" s="91"/>
      <c r="B64" s="101" t="s">
        <v>121</v>
      </c>
      <c r="C64" s="81" t="s">
        <v>122</v>
      </c>
      <c r="D64" s="82"/>
      <c r="E64" s="74">
        <v>1</v>
      </c>
      <c r="F64" s="74" t="s">
        <v>26</v>
      </c>
      <c r="G64" s="83"/>
    </row>
    <row r="65" spans="1:7" s="4" customFormat="1" x14ac:dyDescent="0.4">
      <c r="A65" s="200"/>
      <c r="B65" s="209" t="s">
        <v>123</v>
      </c>
      <c r="C65" s="92" t="s">
        <v>124</v>
      </c>
      <c r="D65" s="35"/>
      <c r="E65" s="203">
        <v>1</v>
      </c>
      <c r="F65" s="203" t="s">
        <v>97</v>
      </c>
      <c r="G65" s="96"/>
    </row>
    <row r="66" spans="1:7" s="4" customFormat="1" x14ac:dyDescent="0.4">
      <c r="A66" s="201"/>
      <c r="B66" s="210"/>
      <c r="C66" s="78" t="s">
        <v>125</v>
      </c>
      <c r="D66" s="28"/>
      <c r="E66" s="203"/>
      <c r="F66" s="203"/>
      <c r="G66" s="19"/>
    </row>
    <row r="67" spans="1:7" s="4" customFormat="1" x14ac:dyDescent="0.4">
      <c r="A67" s="201"/>
      <c r="B67" s="210"/>
      <c r="C67" s="78" t="s">
        <v>126</v>
      </c>
      <c r="D67" s="28"/>
      <c r="E67" s="203"/>
      <c r="F67" s="203"/>
      <c r="G67" s="19"/>
    </row>
    <row r="68" spans="1:7" s="4" customFormat="1" x14ac:dyDescent="0.4">
      <c r="A68" s="201"/>
      <c r="B68" s="210"/>
      <c r="C68" s="78" t="s">
        <v>127</v>
      </c>
      <c r="D68" s="28"/>
      <c r="E68" s="203"/>
      <c r="F68" s="203"/>
      <c r="G68" s="19"/>
    </row>
    <row r="69" spans="1:7" s="4" customFormat="1" x14ac:dyDescent="0.4">
      <c r="A69" s="201"/>
      <c r="B69" s="210"/>
      <c r="C69" s="78" t="s">
        <v>128</v>
      </c>
      <c r="D69" s="28"/>
      <c r="E69" s="203"/>
      <c r="F69" s="203"/>
      <c r="G69" s="19"/>
    </row>
    <row r="70" spans="1:7" s="4" customFormat="1" ht="21.6" thickBot="1" x14ac:dyDescent="0.45">
      <c r="A70" s="205"/>
      <c r="B70" s="211"/>
      <c r="C70" s="38" t="s">
        <v>129</v>
      </c>
      <c r="D70" s="100"/>
      <c r="E70" s="204"/>
      <c r="F70" s="204"/>
      <c r="G70" s="102"/>
    </row>
    <row r="71" spans="1:7" s="4" customFormat="1" ht="21.6" thickBot="1" x14ac:dyDescent="0.45">
      <c r="A71" s="91"/>
      <c r="B71" s="101" t="s">
        <v>130</v>
      </c>
      <c r="C71" s="81" t="s">
        <v>131</v>
      </c>
      <c r="D71" s="82"/>
      <c r="E71" s="74">
        <v>1</v>
      </c>
      <c r="F71" s="74" t="s">
        <v>97</v>
      </c>
      <c r="G71" s="83"/>
    </row>
    <row r="72" spans="1:7" s="4" customFormat="1" ht="21.6" thickBot="1" x14ac:dyDescent="0.45">
      <c r="A72" s="90"/>
      <c r="B72" s="106" t="s">
        <v>132</v>
      </c>
      <c r="C72" s="99" t="s">
        <v>133</v>
      </c>
      <c r="D72" s="107"/>
      <c r="E72" s="57">
        <v>1</v>
      </c>
      <c r="F72" s="57" t="s">
        <v>97</v>
      </c>
      <c r="G72" s="59"/>
    </row>
    <row r="73" spans="1:7" s="4" customFormat="1" x14ac:dyDescent="0.4">
      <c r="A73" s="200"/>
      <c r="B73" s="198" t="s">
        <v>134</v>
      </c>
      <c r="C73" s="36" t="s">
        <v>135</v>
      </c>
      <c r="D73" s="87"/>
      <c r="E73" s="202">
        <v>1</v>
      </c>
      <c r="F73" s="202" t="s">
        <v>97</v>
      </c>
      <c r="G73" s="96"/>
    </row>
    <row r="74" spans="1:7" s="4" customFormat="1" x14ac:dyDescent="0.4">
      <c r="A74" s="201"/>
      <c r="B74" s="199"/>
      <c r="C74" s="92" t="s">
        <v>136</v>
      </c>
      <c r="D74" s="108"/>
      <c r="E74" s="203"/>
      <c r="F74" s="203"/>
      <c r="G74" s="19"/>
    </row>
    <row r="75" spans="1:7" s="4" customFormat="1" ht="21.6" thickBot="1" x14ac:dyDescent="0.45">
      <c r="A75" s="201"/>
      <c r="B75" s="199"/>
      <c r="C75" s="105" t="s">
        <v>137</v>
      </c>
      <c r="D75" s="109"/>
      <c r="E75" s="203"/>
      <c r="F75" s="203"/>
      <c r="G75" s="80"/>
    </row>
    <row r="76" spans="1:7" s="4" customFormat="1" ht="21.6" thickBot="1" x14ac:dyDescent="0.45">
      <c r="A76" s="91"/>
      <c r="B76" s="116" t="s">
        <v>138</v>
      </c>
      <c r="C76" s="115" t="s">
        <v>139</v>
      </c>
      <c r="D76" s="94"/>
      <c r="E76" s="74">
        <v>1</v>
      </c>
      <c r="F76" s="74" t="s">
        <v>26</v>
      </c>
      <c r="G76" s="83"/>
    </row>
    <row r="77" spans="1:7" s="4" customFormat="1" x14ac:dyDescent="0.4">
      <c r="A77" s="70"/>
      <c r="B77" s="85" t="s">
        <v>140</v>
      </c>
      <c r="C77" s="114" t="s">
        <v>141</v>
      </c>
      <c r="D77" s="88"/>
      <c r="E77" s="26"/>
      <c r="F77" s="26"/>
      <c r="G77" s="25"/>
    </row>
    <row r="78" spans="1:7" s="4" customFormat="1" x14ac:dyDescent="0.4">
      <c r="A78" s="27"/>
      <c r="B78" s="84"/>
      <c r="C78" s="111"/>
      <c r="D78" s="108"/>
      <c r="E78" s="110"/>
      <c r="F78" s="110"/>
      <c r="G78" s="19"/>
    </row>
    <row r="79" spans="1:7" s="4" customFormat="1" x14ac:dyDescent="0.4">
      <c r="A79" s="27"/>
      <c r="B79" s="84"/>
      <c r="C79" s="111"/>
      <c r="D79" s="108"/>
      <c r="E79" s="110"/>
      <c r="F79" s="110"/>
      <c r="G79" s="19"/>
    </row>
    <row r="80" spans="1:7" s="4" customFormat="1" x14ac:dyDescent="0.4">
      <c r="A80" s="27"/>
      <c r="B80" s="84"/>
      <c r="C80" s="111"/>
      <c r="D80" s="108"/>
      <c r="E80" s="110"/>
      <c r="F80" s="110"/>
      <c r="G80" s="19"/>
    </row>
    <row r="81" spans="1:7" s="4" customFormat="1" x14ac:dyDescent="0.4">
      <c r="A81" s="27"/>
      <c r="B81" s="84"/>
      <c r="C81" s="111"/>
      <c r="D81" s="108"/>
      <c r="E81" s="110"/>
      <c r="F81" s="110"/>
      <c r="G81" s="19"/>
    </row>
    <row r="82" spans="1:7" s="4" customFormat="1" x14ac:dyDescent="0.4">
      <c r="A82" s="27"/>
      <c r="B82" s="84"/>
      <c r="C82" s="111"/>
      <c r="D82" s="108"/>
      <c r="E82" s="110"/>
      <c r="F82" s="110"/>
      <c r="G82" s="19"/>
    </row>
    <row r="83" spans="1:7" s="4" customFormat="1" x14ac:dyDescent="0.4">
      <c r="A83" s="27"/>
      <c r="B83" s="84"/>
      <c r="C83" s="111"/>
      <c r="D83" s="108"/>
      <c r="E83" s="110"/>
      <c r="F83" s="110"/>
      <c r="G83" s="19"/>
    </row>
    <row r="84" spans="1:7" s="4" customFormat="1" x14ac:dyDescent="0.4">
      <c r="A84" s="27"/>
      <c r="B84" s="84"/>
      <c r="C84" s="111"/>
      <c r="D84" s="108"/>
      <c r="E84" s="110"/>
      <c r="F84" s="110"/>
      <c r="G84" s="19"/>
    </row>
    <row r="85" spans="1:7" s="4" customFormat="1" x14ac:dyDescent="0.4">
      <c r="A85" s="27"/>
      <c r="B85" s="84"/>
      <c r="C85" s="111"/>
      <c r="D85" s="108"/>
      <c r="E85" s="110"/>
      <c r="F85" s="110"/>
      <c r="G85" s="19"/>
    </row>
    <row r="86" spans="1:7" s="4" customFormat="1" x14ac:dyDescent="0.4">
      <c r="A86" s="27"/>
      <c r="B86" s="84"/>
      <c r="C86" s="111"/>
      <c r="D86" s="108"/>
      <c r="E86" s="110"/>
      <c r="F86" s="110"/>
      <c r="G86" s="19"/>
    </row>
    <row r="87" spans="1:7" s="4" customFormat="1" x14ac:dyDescent="0.4">
      <c r="A87" s="27"/>
      <c r="B87" s="84"/>
      <c r="C87" s="111"/>
      <c r="D87" s="108"/>
      <c r="E87" s="110"/>
      <c r="F87" s="110"/>
      <c r="G87" s="19"/>
    </row>
    <row r="88" spans="1:7" s="4" customFormat="1" x14ac:dyDescent="0.4">
      <c r="A88" s="27"/>
      <c r="B88" s="46"/>
      <c r="C88" s="111"/>
      <c r="D88" s="108"/>
      <c r="E88" s="110"/>
      <c r="F88" s="110"/>
      <c r="G88" s="19"/>
    </row>
    <row r="89" spans="1:7" s="4" customFormat="1" x14ac:dyDescent="0.4">
      <c r="A89" s="69"/>
      <c r="B89" s="98"/>
      <c r="C89" s="112"/>
      <c r="D89" s="88"/>
      <c r="E89" s="26"/>
      <c r="F89" s="26"/>
      <c r="G89" s="25"/>
    </row>
    <row r="90" spans="1:7" s="4" customFormat="1" ht="21.6" thickBot="1" x14ac:dyDescent="0.45">
      <c r="A90" s="21">
        <v>5</v>
      </c>
      <c r="B90" s="47"/>
      <c r="C90" s="113"/>
      <c r="D90" s="109"/>
      <c r="E90" s="72">
        <v>1</v>
      </c>
      <c r="F90" s="72" t="s">
        <v>26</v>
      </c>
      <c r="G90" s="102"/>
    </row>
    <row r="91" spans="1:7" s="4" customFormat="1" ht="27" customHeight="1" thickBot="1" x14ac:dyDescent="0.45">
      <c r="A91" s="161" t="s">
        <v>35</v>
      </c>
      <c r="B91" s="163"/>
      <c r="C91" s="163"/>
      <c r="D91" s="163"/>
      <c r="E91" s="163"/>
      <c r="F91" s="163"/>
      <c r="G91" s="164"/>
    </row>
    <row r="92" spans="1:7" s="4" customFormat="1" x14ac:dyDescent="0.4">
      <c r="A92" s="29">
        <v>6</v>
      </c>
      <c r="B92" s="44"/>
      <c r="C92" s="42"/>
      <c r="D92" s="35"/>
      <c r="E92" s="26">
        <v>1</v>
      </c>
      <c r="F92" s="26" t="s">
        <v>26</v>
      </c>
      <c r="G92" s="25"/>
    </row>
    <row r="93" spans="1:7" s="4" customFormat="1" x14ac:dyDescent="0.4">
      <c r="A93" s="27">
        <v>7</v>
      </c>
      <c r="B93" s="45"/>
      <c r="C93" s="41"/>
      <c r="D93" s="28"/>
      <c r="E93" s="26">
        <v>1</v>
      </c>
      <c r="F93" s="26" t="s">
        <v>26</v>
      </c>
      <c r="G93" s="19"/>
    </row>
    <row r="94" spans="1:7" s="4" customFormat="1" x14ac:dyDescent="0.4">
      <c r="A94" s="27">
        <v>8</v>
      </c>
      <c r="B94" s="45"/>
      <c r="C94" s="33"/>
      <c r="D94" s="28"/>
      <c r="E94" s="26">
        <v>1</v>
      </c>
      <c r="F94" s="26" t="s">
        <v>26</v>
      </c>
      <c r="G94" s="19"/>
    </row>
    <row r="95" spans="1:7" s="4" customFormat="1" ht="21.6" thickBot="1" x14ac:dyDescent="0.45">
      <c r="A95" s="21">
        <v>9</v>
      </c>
      <c r="B95" s="51"/>
      <c r="C95" s="34"/>
      <c r="D95" s="28"/>
      <c r="E95" s="26">
        <v>1</v>
      </c>
      <c r="F95" s="26" t="s">
        <v>26</v>
      </c>
      <c r="G95" s="19"/>
    </row>
    <row r="96" spans="1:7" s="4" customFormat="1" ht="27" customHeight="1" thickBot="1" x14ac:dyDescent="0.45">
      <c r="A96" s="177" t="s">
        <v>32</v>
      </c>
      <c r="B96" s="187"/>
      <c r="C96" s="187"/>
      <c r="D96" s="163"/>
      <c r="E96" s="163"/>
      <c r="F96" s="163"/>
      <c r="G96" s="164"/>
    </row>
    <row r="97" spans="1:7" s="4" customFormat="1" x14ac:dyDescent="0.4">
      <c r="A97" s="29">
        <v>10</v>
      </c>
      <c r="B97" s="48"/>
      <c r="C97" s="32"/>
      <c r="D97" s="28"/>
      <c r="E97" s="26">
        <v>1</v>
      </c>
      <c r="F97" s="26" t="s">
        <v>26</v>
      </c>
      <c r="G97" s="19"/>
    </row>
    <row r="98" spans="1:7" s="4" customFormat="1" x14ac:dyDescent="0.4">
      <c r="A98" s="27">
        <v>11</v>
      </c>
      <c r="B98" s="49"/>
      <c r="C98" s="33"/>
      <c r="D98" s="28"/>
      <c r="E98" s="26">
        <v>1</v>
      </c>
      <c r="F98" s="26" t="s">
        <v>26</v>
      </c>
      <c r="G98" s="19"/>
    </row>
    <row r="99" spans="1:7" s="4" customFormat="1" x14ac:dyDescent="0.4">
      <c r="A99" s="27">
        <v>12</v>
      </c>
      <c r="B99" s="52"/>
      <c r="C99" s="33"/>
      <c r="D99" s="28"/>
      <c r="E99" s="26">
        <v>1</v>
      </c>
      <c r="F99" s="26" t="s">
        <v>26</v>
      </c>
      <c r="G99" s="19"/>
    </row>
    <row r="100" spans="1:7" s="4" customFormat="1" ht="21.6" thickBot="1" x14ac:dyDescent="0.45">
      <c r="A100" s="21">
        <v>13</v>
      </c>
      <c r="B100" s="47"/>
      <c r="C100" s="34"/>
      <c r="D100" s="28"/>
      <c r="E100" s="26">
        <v>1</v>
      </c>
      <c r="F100" s="26" t="s">
        <v>26</v>
      </c>
      <c r="G100" s="19"/>
    </row>
    <row r="101" spans="1:7" s="4" customFormat="1" ht="27" customHeight="1" thickBot="1" x14ac:dyDescent="0.45">
      <c r="A101" s="161" t="s">
        <v>33</v>
      </c>
      <c r="B101" s="163"/>
      <c r="C101" s="163"/>
      <c r="D101" s="163"/>
      <c r="E101" s="163"/>
      <c r="F101" s="163"/>
      <c r="G101" s="164"/>
    </row>
    <row r="102" spans="1:7" s="4" customFormat="1" x14ac:dyDescent="0.4">
      <c r="A102" s="29">
        <v>14</v>
      </c>
      <c r="B102" s="53"/>
      <c r="C102" s="32"/>
      <c r="D102" s="28"/>
      <c r="E102" s="26">
        <v>1</v>
      </c>
      <c r="F102" s="26" t="s">
        <v>26</v>
      </c>
      <c r="G102" s="19"/>
    </row>
    <row r="103" spans="1:7" s="4" customFormat="1" ht="21.6" thickBot="1" x14ac:dyDescent="0.45">
      <c r="A103" s="21">
        <v>15</v>
      </c>
      <c r="B103" s="47"/>
      <c r="C103" s="34"/>
      <c r="D103" s="28"/>
      <c r="E103" s="26">
        <v>1</v>
      </c>
      <c r="F103" s="26" t="s">
        <v>26</v>
      </c>
      <c r="G103" s="19"/>
    </row>
    <row r="104" spans="1:7" s="4" customFormat="1" ht="27" customHeight="1" thickBot="1" x14ac:dyDescent="0.45">
      <c r="A104" s="165" t="s">
        <v>34</v>
      </c>
      <c r="B104" s="162"/>
      <c r="C104" s="162"/>
      <c r="D104" s="163"/>
      <c r="E104" s="163"/>
      <c r="F104" s="163"/>
      <c r="G104" s="164"/>
    </row>
    <row r="105" spans="1:7" s="4" customFormat="1" x14ac:dyDescent="0.4">
      <c r="A105" s="29">
        <v>16</v>
      </c>
      <c r="B105" s="48"/>
      <c r="C105" s="32"/>
      <c r="D105" s="35"/>
      <c r="E105" s="26">
        <v>1</v>
      </c>
      <c r="F105" s="26" t="s">
        <v>26</v>
      </c>
      <c r="G105" s="25"/>
    </row>
    <row r="106" spans="1:7" s="4" customFormat="1" ht="21.6" thickBot="1" x14ac:dyDescent="0.45">
      <c r="A106" s="21">
        <v>17</v>
      </c>
      <c r="B106" s="50"/>
      <c r="C106" s="34"/>
      <c r="D106" s="28"/>
      <c r="E106" s="26">
        <v>1</v>
      </c>
      <c r="F106" s="26" t="s">
        <v>26</v>
      </c>
      <c r="G106" s="19"/>
    </row>
    <row r="107" spans="1:7" ht="21.6" thickBot="1" x14ac:dyDescent="0.45">
      <c r="A107" s="227" t="s">
        <v>12</v>
      </c>
      <c r="B107" s="157"/>
      <c r="C107" s="157"/>
      <c r="D107" s="157"/>
      <c r="E107" s="158"/>
      <c r="F107" s="159">
        <f>SUM(G15:G48)+SUM(G50:G90)+SUM(G92:G95)+SUM(G97:G100)+SUM(G102:G103)+SUM(G105:G106)</f>
        <v>0</v>
      </c>
      <c r="G107" s="160"/>
    </row>
    <row r="108" spans="1:7" x14ac:dyDescent="0.4">
      <c r="A108" s="186" t="s">
        <v>13</v>
      </c>
      <c r="B108" s="186"/>
      <c r="C108" s="186"/>
      <c r="D108" s="186"/>
      <c r="E108" s="186"/>
      <c r="F108" s="186"/>
      <c r="G108" s="186"/>
    </row>
    <row r="109" spans="1:7" x14ac:dyDescent="0.4">
      <c r="A109" s="55" t="s">
        <v>40</v>
      </c>
      <c r="B109" s="12"/>
      <c r="C109" s="12"/>
      <c r="D109" s="12"/>
    </row>
    <row r="110" spans="1:7" x14ac:dyDescent="0.4">
      <c r="A110" s="55" t="s">
        <v>41</v>
      </c>
      <c r="B110" s="12"/>
      <c r="C110" s="12"/>
      <c r="D110" s="12"/>
    </row>
    <row r="111" spans="1:7" ht="9" customHeight="1" x14ac:dyDescent="0.4">
      <c r="A111" s="12"/>
      <c r="B111" s="12"/>
      <c r="C111" s="12"/>
      <c r="D111" s="12"/>
    </row>
    <row r="112" spans="1:7" x14ac:dyDescent="0.4">
      <c r="A112" s="12" t="s">
        <v>44</v>
      </c>
      <c r="B112" s="12"/>
      <c r="C112" s="12"/>
      <c r="D112" s="12"/>
    </row>
    <row r="113" spans="1:255" ht="8.4" customHeight="1" x14ac:dyDescent="0.4">
      <c r="A113" s="12"/>
      <c r="B113" s="12"/>
      <c r="C113" s="12"/>
      <c r="D113" s="12"/>
    </row>
    <row r="114" spans="1:255" x14ac:dyDescent="0.4">
      <c r="A114" s="184" t="s">
        <v>14</v>
      </c>
      <c r="B114" s="184"/>
      <c r="C114" s="184"/>
      <c r="D114" s="184"/>
      <c r="E114" s="184"/>
      <c r="F114" s="184"/>
      <c r="G114" s="184"/>
    </row>
    <row r="115" spans="1:255" ht="27.6" customHeight="1" x14ac:dyDescent="0.4">
      <c r="A115" s="185" t="s">
        <v>42</v>
      </c>
      <c r="B115" s="185"/>
      <c r="C115" s="185"/>
      <c r="D115" s="185"/>
      <c r="E115" s="185"/>
      <c r="F115" s="185"/>
      <c r="G115" s="185"/>
    </row>
    <row r="116" spans="1:255" ht="21" customHeight="1" x14ac:dyDescent="0.4">
      <c r="A116" s="173" t="s">
        <v>43</v>
      </c>
      <c r="B116" s="173"/>
      <c r="C116" s="173"/>
      <c r="D116" s="173"/>
      <c r="E116" s="173"/>
      <c r="F116" s="173"/>
      <c r="G116" s="173"/>
    </row>
    <row r="117" spans="1:255" x14ac:dyDescent="0.4">
      <c r="A117" s="15" t="s">
        <v>15</v>
      </c>
      <c r="B117" s="15"/>
      <c r="C117" s="15"/>
      <c r="D117" s="15"/>
      <c r="E117" s="15"/>
      <c r="F117" s="15"/>
      <c r="G117" s="15"/>
    </row>
    <row r="118" spans="1:255" x14ac:dyDescent="0.4">
      <c r="A118" s="168" t="s">
        <v>16</v>
      </c>
      <c r="B118" s="168"/>
      <c r="C118" s="168"/>
      <c r="D118" s="168"/>
      <c r="E118" s="168"/>
      <c r="F118" s="168"/>
      <c r="G118" s="168"/>
    </row>
    <row r="119" spans="1:255" s="8" customFormat="1" ht="13.8" x14ac:dyDescent="0.25">
      <c r="A119" s="183" t="s">
        <v>21</v>
      </c>
      <c r="B119" s="183"/>
      <c r="C119" s="183"/>
      <c r="D119" s="183"/>
      <c r="E119" s="183"/>
      <c r="F119" s="183"/>
      <c r="G119" s="18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row>
    <row r="120" spans="1:255" ht="23.4" customHeight="1" x14ac:dyDescent="0.4">
      <c r="A120" s="168" t="s">
        <v>17</v>
      </c>
      <c r="B120" s="168"/>
      <c r="C120" s="168"/>
      <c r="D120" s="168"/>
      <c r="E120" s="168"/>
      <c r="F120" s="168"/>
      <c r="G120" s="168"/>
    </row>
    <row r="121" spans="1:255" x14ac:dyDescent="0.4">
      <c r="A121" s="16" t="s">
        <v>20</v>
      </c>
      <c r="B121" s="15"/>
      <c r="C121" s="15"/>
      <c r="D121" s="15"/>
      <c r="E121" s="15"/>
      <c r="F121" s="15"/>
      <c r="G121" s="15"/>
    </row>
    <row r="123" spans="1:255" s="8" customFormat="1" ht="13.8" x14ac:dyDescent="0.25">
      <c r="A123" s="6"/>
      <c r="B123" s="14" t="s">
        <v>18</v>
      </c>
      <c r="C123" s="14"/>
      <c r="D123" s="13"/>
      <c r="E123" s="10"/>
      <c r="F123" s="10"/>
      <c r="G123" s="9"/>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row>
    <row r="124" spans="1:255" s="8" customFormat="1" ht="15.6" x14ac:dyDescent="0.3">
      <c r="A124" s="11"/>
      <c r="B124" s="169" t="s">
        <v>19</v>
      </c>
      <c r="C124" s="169"/>
      <c r="D124" s="169"/>
      <c r="E124" s="10"/>
      <c r="F124" s="10"/>
      <c r="G124" s="9"/>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row>
    <row r="125" spans="1:255" s="8" customFormat="1" ht="13.8" x14ac:dyDescent="0.25">
      <c r="B125" s="13"/>
      <c r="C125" s="13"/>
      <c r="D125" s="13"/>
      <c r="E125" s="10"/>
      <c r="F125" s="10"/>
      <c r="G125" s="9"/>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row>
    <row r="126" spans="1:255" s="8" customFormat="1" ht="13.8" x14ac:dyDescent="0.25">
      <c r="A126" s="6"/>
      <c r="B126" s="10"/>
      <c r="C126" s="10"/>
      <c r="D126" s="10"/>
      <c r="E126" s="10"/>
      <c r="F126" s="10"/>
      <c r="G126" s="9"/>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row>
    <row r="127" spans="1:255" s="8" customFormat="1" ht="13.8" x14ac:dyDescent="0.25">
      <c r="A127" s="6"/>
      <c r="B127" s="10"/>
      <c r="C127" s="10"/>
      <c r="D127" s="10"/>
      <c r="E127" s="10"/>
      <c r="F127" s="10"/>
      <c r="G127" s="9"/>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row>
    <row r="128" spans="1:255" s="8" customFormat="1" ht="13.8" x14ac:dyDescent="0.25">
      <c r="A128" s="6"/>
      <c r="B128" s="10"/>
      <c r="C128" s="10"/>
      <c r="D128" s="10"/>
      <c r="E128" s="10"/>
      <c r="F128" s="10"/>
      <c r="G128" s="9"/>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row>
    <row r="129" s="1" customFormat="1" x14ac:dyDescent="0.4"/>
    <row r="130" s="1" customFormat="1" x14ac:dyDescent="0.4"/>
    <row r="131" s="1" customFormat="1" x14ac:dyDescent="0.4"/>
    <row r="132" s="1" customFormat="1" x14ac:dyDescent="0.4"/>
    <row r="133" s="1" customFormat="1" x14ac:dyDescent="0.4"/>
    <row r="134" s="1" customFormat="1" x14ac:dyDescent="0.4"/>
    <row r="135" s="1" customFormat="1" x14ac:dyDescent="0.4"/>
    <row r="136" s="1" customFormat="1" x14ac:dyDescent="0.4"/>
    <row r="137" s="1" customFormat="1" x14ac:dyDescent="0.4"/>
    <row r="138" s="1" customFormat="1" x14ac:dyDescent="0.4"/>
    <row r="139" s="1" customFormat="1" x14ac:dyDescent="0.4"/>
    <row r="140" s="1" customFormat="1" x14ac:dyDescent="0.4"/>
    <row r="141" s="1" customFormat="1" x14ac:dyDescent="0.4"/>
    <row r="142" s="1" customFormat="1" x14ac:dyDescent="0.4"/>
    <row r="143" s="1" customFormat="1" x14ac:dyDescent="0.4"/>
    <row r="144" s="1" customFormat="1" x14ac:dyDescent="0.4"/>
    <row r="145" s="1" customFormat="1" x14ac:dyDescent="0.4"/>
    <row r="146" s="1" customFormat="1" x14ac:dyDescent="0.4"/>
    <row r="147" s="1" customFormat="1" x14ac:dyDescent="0.4"/>
    <row r="148" s="1" customFormat="1" x14ac:dyDescent="0.4"/>
    <row r="149" s="1" customFormat="1" x14ac:dyDescent="0.4"/>
    <row r="150" s="1" customFormat="1" x14ac:dyDescent="0.4"/>
    <row r="151" s="1" customFormat="1" x14ac:dyDescent="0.4"/>
    <row r="152" s="1" customFormat="1" x14ac:dyDescent="0.4"/>
    <row r="153" s="1" customFormat="1" x14ac:dyDescent="0.4"/>
    <row r="154" s="1" customFormat="1" x14ac:dyDescent="0.4"/>
    <row r="155" s="1" customFormat="1" x14ac:dyDescent="0.4"/>
    <row r="156" s="1" customFormat="1" x14ac:dyDescent="0.4"/>
    <row r="157" s="1" customFormat="1" x14ac:dyDescent="0.4"/>
    <row r="158" s="1" customFormat="1" x14ac:dyDescent="0.4"/>
    <row r="159" s="1" customFormat="1" x14ac:dyDescent="0.4"/>
    <row r="160" s="1" customFormat="1" x14ac:dyDescent="0.4"/>
    <row r="161" s="1" customFormat="1" x14ac:dyDescent="0.4"/>
    <row r="162" s="1" customFormat="1" x14ac:dyDescent="0.4"/>
    <row r="163" s="1" customFormat="1" x14ac:dyDescent="0.4"/>
  </sheetData>
  <mergeCells count="80">
    <mergeCell ref="B124:D124"/>
    <mergeCell ref="A101:G101"/>
    <mergeCell ref="A104:G104"/>
    <mergeCell ref="A107:E107"/>
    <mergeCell ref="F107:G107"/>
    <mergeCell ref="A108:G108"/>
    <mergeCell ref="A114:G114"/>
    <mergeCell ref="A115:G115"/>
    <mergeCell ref="A116:G116"/>
    <mergeCell ref="A118:G118"/>
    <mergeCell ref="A119:G119"/>
    <mergeCell ref="A120:G120"/>
    <mergeCell ref="A91:G91"/>
    <mergeCell ref="A96:G96"/>
    <mergeCell ref="B15:B18"/>
    <mergeCell ref="A15:A18"/>
    <mergeCell ref="F15:F18"/>
    <mergeCell ref="E15:E18"/>
    <mergeCell ref="B22:B23"/>
    <mergeCell ref="A22:A23"/>
    <mergeCell ref="E22:E23"/>
    <mergeCell ref="F22:F23"/>
    <mergeCell ref="E27:E29"/>
    <mergeCell ref="E32:E33"/>
    <mergeCell ref="F32:F33"/>
    <mergeCell ref="B32:B33"/>
    <mergeCell ref="A32:A33"/>
    <mergeCell ref="A35:G35"/>
    <mergeCell ref="A14:G14"/>
    <mergeCell ref="A49:G49"/>
    <mergeCell ref="B24:B26"/>
    <mergeCell ref="A24:A26"/>
    <mergeCell ref="F24:F26"/>
    <mergeCell ref="E24:E26"/>
    <mergeCell ref="F27:F29"/>
    <mergeCell ref="E30:E31"/>
    <mergeCell ref="F30:F31"/>
    <mergeCell ref="B30:B31"/>
    <mergeCell ref="A30:A31"/>
    <mergeCell ref="B27:B29"/>
    <mergeCell ref="A27:A29"/>
    <mergeCell ref="B2:G2"/>
    <mergeCell ref="A4:G4"/>
    <mergeCell ref="A5:C7"/>
    <mergeCell ref="D5:G5"/>
    <mergeCell ref="D6:G6"/>
    <mergeCell ref="D7:G7"/>
    <mergeCell ref="A8:C8"/>
    <mergeCell ref="D8:G8"/>
    <mergeCell ref="A9:G9"/>
    <mergeCell ref="A10:A13"/>
    <mergeCell ref="B10:D11"/>
    <mergeCell ref="E10:E12"/>
    <mergeCell ref="F10:F13"/>
    <mergeCell ref="G10:G13"/>
    <mergeCell ref="B12:C12"/>
    <mergeCell ref="F58:F63"/>
    <mergeCell ref="E58:E63"/>
    <mergeCell ref="B44:B46"/>
    <mergeCell ref="E44:E46"/>
    <mergeCell ref="F44:F46"/>
    <mergeCell ref="B51:B52"/>
    <mergeCell ref="E51:E52"/>
    <mergeCell ref="F51:F52"/>
    <mergeCell ref="B73:B75"/>
    <mergeCell ref="A73:A75"/>
    <mergeCell ref="F73:F75"/>
    <mergeCell ref="E73:E75"/>
    <mergeCell ref="G15:G18"/>
    <mergeCell ref="E65:E70"/>
    <mergeCell ref="F65:F70"/>
    <mergeCell ref="A65:A70"/>
    <mergeCell ref="A58:A63"/>
    <mergeCell ref="A54:A56"/>
    <mergeCell ref="A51:A52"/>
    <mergeCell ref="B65:B70"/>
    <mergeCell ref="B54:B56"/>
    <mergeCell ref="E54:E56"/>
    <mergeCell ref="F54:F56"/>
    <mergeCell ref="B58:B63"/>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№3</vt:lpstr>
      <vt:lpstr>Орієнтовні обсяги</vt:lpstr>
      <vt:lpstr>Пропозиція_товари (2)</vt:lpstr>
      <vt:lpstr>'Додаток №3'!Область_друку</vt:lpstr>
      <vt:lpstr>'Орієнтовні обсяги'!Область_друку</vt:lpstr>
      <vt:lpstr>'Пропозиція_товари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2025-02-07T13:06:28Z</dcterms:modified>
  <cp:category/>
  <cp:contentStatus/>
</cp:coreProperties>
</file>