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1850" documentId="13_ncr:1_{2B86E354-F780-45D1-942E-10D181CF870D}" xr6:coauthVersionLast="47" xr6:coauthVersionMax="47" xr10:uidLastSave="{0889DA0D-8A83-4D4D-AB06-E74ACFD4D839}"/>
  <bookViews>
    <workbookView xWindow="28680" yWindow="-120" windowWidth="29040" windowHeight="15720" xr2:uid="{00000000-000D-0000-FFFF-FFFF00000000}"/>
  </bookViews>
  <sheets>
    <sheet name="Додаток №3" sheetId="6" r:id="rId1"/>
    <sheet name="Орієнтовні обсяги" sheetId="8" state="hidden" r:id="rId2"/>
    <sheet name="Пропозиція_товари (2)" sheetId="9" state="hidden" r:id="rId3"/>
  </sheets>
  <definedNames>
    <definedName name="_xlnm.Print_Area" localSheetId="0">'Додаток №3'!$A$1:$K$189</definedName>
    <definedName name="_xlnm.Print_Area" localSheetId="1">'Орієнтовні обсяги'!$B$1:$K$7</definedName>
    <definedName name="_xlnm.Print_Area" localSheetId="2">'Пропозиція_товари (2)'!$A$1:$L$125</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6" l="1"/>
  <c r="F107" i="9" l="1"/>
  <c r="E171" i="6"/>
</calcChain>
</file>

<file path=xl/sharedStrings.xml><?xml version="1.0" encoding="utf-8"?>
<sst xmlns="http://schemas.openxmlformats.org/spreadsheetml/2006/main" count="519" uniqueCount="310">
  <si>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</si>
  <si>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</si>
  <si>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</si>
  <si>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</si>
  <si>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</si>
  <si>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</si>
  <si>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</si>
  <si>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</si>
  <si>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</si>
  <si>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Запит**</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</si>
  <si>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</si>
  <si>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</si>
  <si>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</si>
  <si>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</si>
  <si>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</si>
  <si>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</si>
  <si>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</si>
  <si>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</si>
  <si>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</si>
  <si>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</si>
  <si>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</si>
  <si>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</si>
  <si>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Найменування</t>
  </si>
  <si>
    <r>
      <t>(Назва Учасника),</t>
    </r>
    <r>
      <rPr>
        <sz val="12"/>
        <color theme="1"/>
        <rFont val="Times New Roman"/>
        <family val="1"/>
        <charset val="204"/>
      </rPr>
      <t xml:space="preserve"> надає свою пропозицію щодо участі в тендері на закупівлю автозапчастин та автотоварів.</t>
    </r>
  </si>
  <si>
    <t>Додаток №3 до Оголошення</t>
  </si>
  <si>
    <t>ОВ</t>
  </si>
  <si>
    <t>шт</t>
  </si>
  <si>
    <t>Рідина Adblue 20 Л</t>
  </si>
  <si>
    <t>Олива моторна Shell Helix Ultra 5W-30 1Л.</t>
  </si>
  <si>
    <t>л</t>
  </si>
  <si>
    <t>т</t>
  </si>
  <si>
    <r>
      <t xml:space="preserve">Ціна,  за одиницю, 
</t>
    </r>
    <r>
      <rPr>
        <sz val="12"/>
        <color theme="1"/>
        <rFont val="Times New Roman"/>
        <family val="1"/>
        <charset val="204"/>
      </rPr>
      <t>(з урахуванням всіх податків і зборів)</t>
    </r>
    <r>
      <rPr>
        <b/>
        <sz val="12"/>
        <color theme="1"/>
        <rFont val="Times New Roman"/>
        <family val="1"/>
        <charset val="204"/>
      </rPr>
      <t xml:space="preserve"> *</t>
    </r>
  </si>
  <si>
    <t>ІНТЕР’ЄР ТА ЕКСТЕР’ЄР в астортименті (рукавички, вогнегасники, аптечки, знаки, жилети)</t>
  </si>
  <si>
    <t>ІНСТРУМЕНТИ ТА ОБЛАДНАННЯ в асортименті (пістолети для підкачки колес, щітки, ручні інструменти, домкрати, підйомники, диски, троси, підставки під авто, реміні стяжні)</t>
  </si>
  <si>
    <t>ІНШЕ в асортименті (балони, горілки, плити)</t>
  </si>
  <si>
    <t>ОСВІТЛЕННЯ ТА ЕЛЕКТРООБЛАДНАННЯ в астортименті (запобіжники, свічки запалювання, свічки та лампи розжарювання, ліхтарики, клеми)</t>
  </si>
  <si>
    <t>Акумулятори</t>
  </si>
  <si>
    <t>Омивач скла літній/зимовий</t>
  </si>
  <si>
    <t>Додаток №4 до Оголошення</t>
  </si>
  <si>
    <t>Орієнтовні обсяги деяких товарів</t>
  </si>
  <si>
    <t>**Усі зазначені найменування товарів в категорії, а також його технічні характеристики є не остаточними. Асортимент кожної категорії товарів та їх характеристики можуть змінюватися в залежності від потреб Замовника.</t>
  </si>
  <si>
    <t>*** Орієнтовна сума договору складатиме 2 500 000,00 грн з подальшою можливістю пролонгації договору.</t>
  </si>
  <si>
    <r>
      <t>Ми погоджуємось, що всі витрати, пов’язані з</t>
    </r>
    <r>
      <rPr>
        <sz val="11"/>
        <rFont val="Times New Roman"/>
        <family val="1"/>
        <charset val="204"/>
      </rPr>
      <t xml:space="preserve"> доставкою товару, завантажувально-розвантажувальними роботами, </t>
    </r>
    <r>
      <rPr>
        <sz val="11"/>
        <color theme="1"/>
        <rFont val="Times New Roman"/>
        <family val="1"/>
        <charset val="204"/>
      </rPr>
      <t>здійснюються за рахунок Постачальника.</t>
    </r>
  </si>
  <si>
    <t>Ми ознайомлені та погоджуємося з Умовами типового Договору  ТЧХУ (Додаток №5 до Запиту).</t>
  </si>
  <si>
    <r>
      <rPr>
        <b/>
        <i/>
        <sz val="12"/>
        <color theme="1"/>
        <rFont val="Times New Roman"/>
        <family val="1"/>
        <charset val="204"/>
      </rPr>
      <t>Термін виконання заявки:</t>
    </r>
    <r>
      <rPr>
        <i/>
        <sz val="12"/>
        <color theme="1"/>
        <rFont val="Times New Roman"/>
        <family val="1"/>
        <charset val="204"/>
      </rPr>
      <t xml:space="preserve"> ___________ (к-ть днів).</t>
    </r>
  </si>
  <si>
    <t>Вказати модель (торгову марку), виробника, параметри та характеристики продукції</t>
  </si>
  <si>
    <t>*Зазначений обсяг є орієнтовним і може змінюватися в залежності від потреб Замовника</t>
  </si>
  <si>
    <t>Умовний обсяг</t>
  </si>
  <si>
    <t xml:space="preserve">Папір офісний </t>
  </si>
  <si>
    <t>А5, 80г/м2, 500арк. білий клас С</t>
  </si>
  <si>
    <t>А3, 80г/м2, 500арк. білий клас С</t>
  </si>
  <si>
    <t>А4 80г/м2 500 арк. білий клас С</t>
  </si>
  <si>
    <t>Папір для плотерів рулонний</t>
  </si>
  <si>
    <t>Папір кольоровий</t>
  </si>
  <si>
    <t>А4, 80г/м2, 100арк, 5 кольорів</t>
  </si>
  <si>
    <t>А4, 300г/м2, 150арк</t>
  </si>
  <si>
    <t>Стікери-закладки</t>
  </si>
  <si>
    <t>Папір для нотаток</t>
  </si>
  <si>
    <t>уп.</t>
  </si>
  <si>
    <t>Блокнот</t>
  </si>
  <si>
    <t>А4, тверда обкл., 96 арк.</t>
  </si>
  <si>
    <t>А4, пластикова обкл., на спіралі, 80 арк.</t>
  </si>
  <si>
    <t>А4, пластикова обкл., на спіралі, з розділювачами та перфорацією 120 арк.</t>
  </si>
  <si>
    <t>Конверт</t>
  </si>
  <si>
    <t>С4 (0+0), з відривною стрічкою, крафт, без розширення, 90 г/м2, 10 шт (або 1 шт)</t>
  </si>
  <si>
    <t>С4 (0+0), з відривною стрічкою, білий, без розширення, 90 г/м2, 25 шт (або 1 шт)</t>
  </si>
  <si>
    <t>Е65 (0+0), з відривною стрічкою, білий, без розширення, 90 г/м2, 25 шт (або 1 шт)</t>
  </si>
  <si>
    <t>Фотопапір</t>
  </si>
  <si>
    <r>
      <t xml:space="preserve">А4, глянцевий, </t>
    </r>
    <r>
      <rPr>
        <b/>
        <sz val="12"/>
        <color rgb="FFFF0000"/>
        <rFont val="Times New Roman"/>
        <family val="1"/>
        <charset val="204"/>
      </rPr>
      <t>щільність, аркуші</t>
    </r>
  </si>
  <si>
    <r>
      <t xml:space="preserve">А4, матовий, </t>
    </r>
    <r>
      <rPr>
        <b/>
        <sz val="12"/>
        <color rgb="FFFF0000"/>
        <rFont val="Times New Roman"/>
        <family val="1"/>
        <charset val="204"/>
      </rPr>
      <t>щільність, аркуші</t>
    </r>
  </si>
  <si>
    <r>
      <t xml:space="preserve">Білий, непроклеєний, </t>
    </r>
    <r>
      <rPr>
        <b/>
        <sz val="12"/>
        <color rgb="FFFF0000"/>
        <rFont val="Times New Roman"/>
        <family val="1"/>
        <charset val="204"/>
      </rPr>
      <t>400 арк.</t>
    </r>
  </si>
  <si>
    <r>
      <t xml:space="preserve">Кольоровий, проклеєний, </t>
    </r>
    <r>
      <rPr>
        <b/>
        <sz val="12"/>
        <color rgb="FFFF0000"/>
        <rFont val="Times New Roman"/>
        <family val="1"/>
        <charset val="204"/>
      </rPr>
      <t>400 арк.</t>
    </r>
  </si>
  <si>
    <t>Щоденники</t>
  </si>
  <si>
    <t>Датований, А5, 352 арк, білий, 70 г/м2</t>
  </si>
  <si>
    <t>Недатований, А5, 320 арк, крем, 70 г/м2</t>
  </si>
  <si>
    <t>Планінг</t>
  </si>
  <si>
    <t>Папки-швидкозшивачі</t>
  </si>
  <si>
    <t>Папки-реєстратори</t>
  </si>
  <si>
    <t>А4, 70 мм, картон, з кільцями та металевим зажимом, з металевим обрамленням для збереження кутів від стирання, колір в асортименті</t>
  </si>
  <si>
    <t>А4, без перфорації, глянець, колір в асортименті</t>
  </si>
  <si>
    <t>12х45, пластикові, кольорові</t>
  </si>
  <si>
    <t>Папки з затискачами</t>
  </si>
  <si>
    <t>А4, 10 мм, глянець, колір в асортименті</t>
  </si>
  <si>
    <t>Папки-куточки</t>
  </si>
  <si>
    <t>А4, 180 мкм, глянець, колір в асортименті</t>
  </si>
  <si>
    <t>Папка з файлами</t>
  </si>
  <si>
    <t>Папка-конверт</t>
  </si>
  <si>
    <r>
      <t>А4, 180 мкм, на кнопці, глянець,</t>
    </r>
    <r>
      <rPr>
        <b/>
        <sz val="12"/>
        <color rgb="FFFF0000"/>
        <rFont val="Times New Roman"/>
        <family val="1"/>
        <charset val="204"/>
      </rPr>
      <t xml:space="preserve"> прозора/непрозора</t>
    </r>
    <r>
      <rPr>
        <sz val="12"/>
        <color theme="1"/>
        <rFont val="Times New Roman"/>
        <family val="1"/>
        <charset val="204"/>
      </rPr>
      <t>, колір в асортименті</t>
    </r>
  </si>
  <si>
    <t>Візитниця</t>
  </si>
  <si>
    <r>
      <t xml:space="preserve">Штучна шкіра, на 20 візиток </t>
    </r>
    <r>
      <rPr>
        <b/>
        <sz val="12"/>
        <color rgb="FFFF0000"/>
        <rFont val="Times New Roman"/>
        <family val="1"/>
        <charset val="204"/>
      </rPr>
      <t>(96?)</t>
    </r>
  </si>
  <si>
    <t>Файл для документів</t>
  </si>
  <si>
    <t>А4+, 40 мкм, глянець, 100 шт, без кольорової вставки</t>
  </si>
  <si>
    <r>
      <t xml:space="preserve">ОФІСНИЙ ПАПІР ТА ВИРОБИ З ПАПЕРУ в асортименті (папір: </t>
    </r>
    <r>
      <rPr>
        <b/>
        <sz val="14"/>
        <color rgb="FF00B050"/>
        <rFont val="Times New Roman"/>
        <family val="1"/>
        <charset val="204"/>
      </rPr>
      <t>офісний</t>
    </r>
    <r>
      <rPr>
        <b/>
        <sz val="14"/>
        <color theme="1"/>
        <rFont val="Times New Roman"/>
        <family val="1"/>
        <charset val="204"/>
      </rPr>
      <t xml:space="preserve">, </t>
    </r>
    <r>
      <rPr>
        <b/>
        <sz val="14"/>
        <color rgb="FFFF0000"/>
        <rFont val="Times New Roman"/>
        <family val="1"/>
        <charset val="204"/>
      </rPr>
      <t>для плотера, ватмана</t>
    </r>
    <r>
      <rPr>
        <b/>
        <sz val="14"/>
        <color theme="1"/>
        <rFont val="Times New Roman"/>
        <family val="1"/>
        <charset val="204"/>
      </rPr>
      <t xml:space="preserve">, </t>
    </r>
    <r>
      <rPr>
        <b/>
        <sz val="14"/>
        <color rgb="FF00B050"/>
        <rFont val="Times New Roman"/>
        <family val="1"/>
        <charset val="204"/>
      </rPr>
      <t>кольоровий, підвищеної стійкості; блоки з клейким шаром, закладки, блоки паперу для нотаток</t>
    </r>
    <r>
      <rPr>
        <b/>
        <sz val="14"/>
        <color theme="1"/>
        <rFont val="Times New Roman"/>
        <family val="1"/>
        <charset val="204"/>
      </rPr>
      <t xml:space="preserve">, </t>
    </r>
    <r>
      <rPr>
        <b/>
        <sz val="14"/>
        <color rgb="FFFF0000"/>
        <rFont val="Times New Roman"/>
        <family val="1"/>
        <charset val="204"/>
      </rPr>
      <t>бухгалтерські бланки та книги, зошити</t>
    </r>
    <r>
      <rPr>
        <b/>
        <sz val="14"/>
        <color theme="1"/>
        <rFont val="Times New Roman"/>
        <family val="1"/>
        <charset val="204"/>
      </rPr>
      <t xml:space="preserve">, </t>
    </r>
    <r>
      <rPr>
        <b/>
        <sz val="14"/>
        <color rgb="FF00B050"/>
        <rFont val="Times New Roman"/>
        <family val="1"/>
        <charset val="204"/>
      </rPr>
      <t>блокноти,</t>
    </r>
    <r>
      <rPr>
        <b/>
        <sz val="14"/>
        <color theme="1"/>
        <rFont val="Times New Roman"/>
        <family val="1"/>
        <charset val="204"/>
      </rPr>
      <t xml:space="preserve"> </t>
    </r>
    <r>
      <rPr>
        <b/>
        <sz val="14"/>
        <color rgb="FFFF0000"/>
        <rFont val="Times New Roman"/>
        <family val="1"/>
        <charset val="204"/>
      </rPr>
      <t xml:space="preserve">книги обліку та записні, </t>
    </r>
    <r>
      <rPr>
        <b/>
        <sz val="14"/>
        <color rgb="FF00B050"/>
        <rFont val="Times New Roman"/>
        <family val="1"/>
        <charset val="204"/>
      </rPr>
      <t xml:space="preserve">конверти, </t>
    </r>
    <r>
      <rPr>
        <b/>
        <sz val="14"/>
        <color rgb="FFFF0000"/>
        <rFont val="Times New Roman"/>
        <family val="1"/>
        <charset val="204"/>
      </rPr>
      <t>наліпки А4</t>
    </r>
    <r>
      <rPr>
        <b/>
        <sz val="14"/>
        <color theme="1"/>
        <rFont val="Times New Roman"/>
        <family val="1"/>
        <charset val="204"/>
      </rPr>
      <t xml:space="preserve">, </t>
    </r>
    <r>
      <rPr>
        <b/>
        <sz val="14"/>
        <color rgb="FF00B050"/>
        <rFont val="Times New Roman"/>
        <family val="1"/>
        <charset val="204"/>
      </rPr>
      <t>фотопапір, щоденники,</t>
    </r>
    <r>
      <rPr>
        <b/>
        <sz val="14"/>
        <color theme="1"/>
        <rFont val="Times New Roman"/>
        <family val="1"/>
        <charset val="204"/>
      </rPr>
      <t xml:space="preserve"> </t>
    </r>
    <r>
      <rPr>
        <b/>
        <sz val="14"/>
        <color rgb="FFFF0000"/>
        <rFont val="Times New Roman"/>
        <family val="1"/>
        <charset val="204"/>
      </rPr>
      <t>планінги</t>
    </r>
    <r>
      <rPr>
        <b/>
        <sz val="14"/>
        <color theme="1"/>
        <rFont val="Times New Roman"/>
        <family val="1"/>
        <charset val="204"/>
      </rPr>
      <t>)</t>
    </r>
  </si>
  <si>
    <t>Бокс архівний</t>
  </si>
  <si>
    <t>А4, 80 мм, коричневий/білий (білий дорожче)</t>
  </si>
  <si>
    <t>А4, 100 мм, білий</t>
  </si>
  <si>
    <t>А4, 200 мм</t>
  </si>
  <si>
    <t>уп</t>
  </si>
  <si>
    <t>Архівний контейнер</t>
  </si>
  <si>
    <t>Тришаровий гофрокартон, відкидна кришка, можливість наносити написи на сторонах, ергономічні отвори для зручності перенесення, можливість багаторазового складання / розбирання
Орієнтовні розміри,мм: 535х362х258</t>
  </si>
  <si>
    <t>Кліпборд (планшет)</t>
  </si>
  <si>
    <t>А4, з металевим кліпом, поліпропілен</t>
  </si>
  <si>
    <r>
      <t xml:space="preserve">ПАПКИ ТА СИСТЕМИ АРХІВАЦІЇ в асортименті (папки: </t>
    </r>
    <r>
      <rPr>
        <b/>
        <sz val="14"/>
        <color rgb="FF00B050"/>
        <rFont val="Times New Roman"/>
        <family val="1"/>
        <charset val="204"/>
      </rPr>
      <t>реєстратори</t>
    </r>
    <r>
      <rPr>
        <b/>
        <sz val="14"/>
        <color theme="1"/>
        <rFont val="Times New Roman"/>
        <family val="1"/>
        <charset val="204"/>
      </rPr>
      <t xml:space="preserve">, </t>
    </r>
    <r>
      <rPr>
        <b/>
        <sz val="14"/>
        <color rgb="FFFF0000"/>
        <rFont val="Times New Roman"/>
        <family val="1"/>
        <charset val="204"/>
      </rPr>
      <t xml:space="preserve">картонні, </t>
    </r>
    <r>
      <rPr>
        <b/>
        <sz val="14"/>
        <color theme="1"/>
        <rFont val="Times New Roman"/>
        <family val="1"/>
        <charset val="204"/>
      </rPr>
      <t xml:space="preserve">з кільцями, </t>
    </r>
    <r>
      <rPr>
        <b/>
        <sz val="14"/>
        <color rgb="FFFF0000"/>
        <rFont val="Times New Roman"/>
        <family val="1"/>
        <charset val="204"/>
      </rPr>
      <t>з файлами, на гумках,</t>
    </r>
    <r>
      <rPr>
        <b/>
        <sz val="14"/>
        <color theme="1"/>
        <rFont val="Times New Roman"/>
        <family val="1"/>
        <charset val="204"/>
      </rPr>
      <t xml:space="preserve"> </t>
    </r>
    <r>
      <rPr>
        <b/>
        <sz val="14"/>
        <color rgb="FF00B050"/>
        <rFont val="Times New Roman"/>
        <family val="1"/>
        <charset val="204"/>
      </rPr>
      <t>на кнопках</t>
    </r>
    <r>
      <rPr>
        <b/>
        <sz val="14"/>
        <color theme="1"/>
        <rFont val="Times New Roman"/>
        <family val="1"/>
        <charset val="204"/>
      </rPr>
      <t xml:space="preserve">, </t>
    </r>
    <r>
      <rPr>
        <b/>
        <sz val="14"/>
        <color rgb="FFFF0000"/>
        <rFont val="Times New Roman"/>
        <family val="1"/>
        <charset val="204"/>
      </rPr>
      <t>на липучках,</t>
    </r>
    <r>
      <rPr>
        <b/>
        <sz val="14"/>
        <color theme="1"/>
        <rFont val="Times New Roman"/>
        <family val="1"/>
        <charset val="204"/>
      </rPr>
      <t xml:space="preserve"> </t>
    </r>
    <r>
      <rPr>
        <b/>
        <sz val="14"/>
        <color rgb="FF00B050"/>
        <rFont val="Times New Roman"/>
        <family val="1"/>
        <charset val="204"/>
      </rPr>
      <t>кутоки, швидкозшивачі</t>
    </r>
    <r>
      <rPr>
        <b/>
        <sz val="14"/>
        <color theme="1"/>
        <rFont val="Times New Roman"/>
        <family val="1"/>
        <charset val="204"/>
      </rPr>
      <t xml:space="preserve">; </t>
    </r>
    <r>
      <rPr>
        <b/>
        <sz val="14"/>
        <color rgb="FFFF0000"/>
        <rFont val="Times New Roman"/>
        <family val="1"/>
        <charset val="204"/>
      </rPr>
      <t>візитниці,</t>
    </r>
    <r>
      <rPr>
        <b/>
        <sz val="14"/>
        <color rgb="FF00B050"/>
        <rFont val="Times New Roman"/>
        <family val="1"/>
        <charset val="204"/>
      </rPr>
      <t xml:space="preserve"> короба і бокси архівні,</t>
    </r>
    <r>
      <rPr>
        <b/>
        <sz val="14"/>
        <color theme="1"/>
        <rFont val="Times New Roman"/>
        <family val="1"/>
        <charset val="204"/>
      </rPr>
      <t xml:space="preserve"> </t>
    </r>
    <r>
      <rPr>
        <b/>
        <sz val="14"/>
        <color rgb="FF00B050"/>
        <rFont val="Times New Roman"/>
        <family val="1"/>
        <charset val="204"/>
      </rPr>
      <t>файли</t>
    </r>
    <r>
      <rPr>
        <b/>
        <sz val="14"/>
        <color theme="1"/>
        <rFont val="Times New Roman"/>
        <family val="1"/>
        <charset val="204"/>
      </rPr>
      <t>,</t>
    </r>
    <r>
      <rPr>
        <b/>
        <sz val="14"/>
        <color rgb="FFFF0000"/>
        <rFont val="Times New Roman"/>
        <family val="1"/>
        <charset val="204"/>
      </rPr>
      <t xml:space="preserve"> файли підвісні,</t>
    </r>
    <r>
      <rPr>
        <b/>
        <sz val="14"/>
        <color theme="1"/>
        <rFont val="Times New Roman"/>
        <family val="1"/>
        <charset val="204"/>
      </rPr>
      <t xml:space="preserve"> </t>
    </r>
    <r>
      <rPr>
        <b/>
        <sz val="14"/>
        <color rgb="FF00B050"/>
        <rFont val="Times New Roman"/>
        <family val="1"/>
        <charset val="204"/>
      </rPr>
      <t>кліпборди)</t>
    </r>
  </si>
  <si>
    <t>Підставка для канцелярського приладдя</t>
  </si>
  <si>
    <t>Металева, 4 віділення, колір чорний/сірий</t>
  </si>
  <si>
    <t>Підставка під папір для нотаток</t>
  </si>
  <si>
    <t>Пластикова</t>
  </si>
  <si>
    <t>Настільні покриття</t>
  </si>
  <si>
    <t>Степлер</t>
  </si>
  <si>
    <t>Антистеплер</t>
  </si>
  <si>
    <t>З фіксатором для скоб №10, 24/6, 26/6</t>
  </si>
  <si>
    <t>Пластиковий корпус, розмір скоб №24/6, 26/6, до 20 арк.</t>
  </si>
  <si>
    <t>Металевий корпус, розмір скоб №24/6, 26/6, до 30 арк.</t>
  </si>
  <si>
    <t>Розмір скоб № 23/23, до 200 арк</t>
  </si>
  <si>
    <t>Скріпки</t>
  </si>
  <si>
    <t>Круглі, 28 мм, кольорові, 100 шт</t>
  </si>
  <si>
    <t>Круглі, 28 мм, 100 шт</t>
  </si>
  <si>
    <t>Круглі, 50 мм, 100 шт</t>
  </si>
  <si>
    <t>Круглі, 33 мм, 100 шт</t>
  </si>
  <si>
    <t>Круглі, 78 мм, 50 шт</t>
  </si>
  <si>
    <t>Трикутні, 25 мм, 100 шт</t>
  </si>
  <si>
    <t>Бокс з магнітом для скріпок</t>
  </si>
  <si>
    <t>Пластиковий корпус, магніт утримує і розподіляє скріпки по діаметру отвору, дозволяє просто і зручно витягувати скріпки з боксу</t>
  </si>
  <si>
    <t>Біндери для паперу</t>
  </si>
  <si>
    <t>Металеві, 15 мм, 12 шт</t>
  </si>
  <si>
    <t>Металеві, 19 мм, 12 шт</t>
  </si>
  <si>
    <t>Металеві, 25 мм, 12 шт</t>
  </si>
  <si>
    <t>Металеві, 32 мм, 12 шт</t>
  </si>
  <si>
    <t>Металеві, 41 мм, 12 шт</t>
  </si>
  <si>
    <t>Металеві, 51 мм, 12 шт</t>
  </si>
  <si>
    <t>Кнопки-цвяшки</t>
  </si>
  <si>
    <t>Кольорові, 36 шт</t>
  </si>
  <si>
    <t>Шпильки</t>
  </si>
  <si>
    <t xml:space="preserve">Кольлорові, метал / пластикова шляпка, 100 шт </t>
  </si>
  <si>
    <t>Стрічка клейка канцелярська</t>
  </si>
  <si>
    <t>18 мм х 10м, прозора</t>
  </si>
  <si>
    <t>24 мм х 30м, прозора</t>
  </si>
  <si>
    <t>Декоративна, 18 мм х 10 м, кольорова</t>
  </si>
  <si>
    <t>Лоток вертикальний</t>
  </si>
  <si>
    <t>Пластиковий, 1 відділення, колір в асортименті</t>
  </si>
  <si>
    <t>Лоток горизонтальний</t>
  </si>
  <si>
    <t>Металевий, 2 відділення, А4</t>
  </si>
  <si>
    <r>
      <t xml:space="preserve">ОФІСНЕ ПРИЛАДДЯ в асортименті </t>
    </r>
    <r>
      <rPr>
        <b/>
        <sz val="14"/>
        <color rgb="FF00B050"/>
        <rFont val="Times New Roman"/>
        <family val="1"/>
        <charset val="204"/>
      </rPr>
      <t>(настільні аксесуари, степлери, антистеплери, кнопки, скріпки, цвяшки, біндери, стрічки клейкі канцелярські,</t>
    </r>
    <r>
      <rPr>
        <b/>
        <sz val="14"/>
        <color theme="1"/>
        <rFont val="Times New Roman"/>
        <family val="1"/>
        <charset val="204"/>
      </rPr>
      <t xml:space="preserve"> </t>
    </r>
    <r>
      <rPr>
        <b/>
        <sz val="14"/>
        <color rgb="FF00B050"/>
        <rFont val="Times New Roman"/>
        <family val="1"/>
        <charset val="204"/>
      </rPr>
      <t>лотки,</t>
    </r>
    <r>
      <rPr>
        <b/>
        <sz val="14"/>
        <color theme="1"/>
        <rFont val="Times New Roman"/>
        <family val="1"/>
        <charset val="204"/>
      </rPr>
      <t xml:space="preserve"> скоби для зшивачів, коректори, штемпельне приладдя, клей, ножиці, діркопробивач, ножі канцелярські, бейджі, гумки для грошей, брелки-ідентифікатори, зволожувачі для пальців)</t>
    </r>
  </si>
  <si>
    <t>Диспенсер для рушників, Z/V-складання, прозорий</t>
  </si>
  <si>
    <t>Туалетний папір, макулатурний (сірий), на гільзі, 120м, d=19см, Джамбо</t>
  </si>
  <si>
    <t>Розетка із заземленням UP! (Underprice) One Plus без шторок без кришки білий 706-0202-122B</t>
  </si>
  <si>
    <t>Колодка Expert Power із заземленням 3 гн. без вимикача білий BNG-SS3NSGR-WH</t>
  </si>
  <si>
    <t>Кабель силовий багатожильний ЗЗКМ ПВС 3х3x1,5 мідь</t>
  </si>
  <si>
    <t>Вимикач одноклавішний UP! (Underprice) One </t>
  </si>
  <si>
    <t>Рамка двомісна UP! (Underprice) One Plus</t>
  </si>
  <si>
    <t>Щиток розподільчий Neomax NX4312</t>
  </si>
  <si>
    <t>Автоматичний вимикач Schneider Electric 32 A 1P крива С 6кА </t>
  </si>
  <si>
    <t>Електровилка кутова  із заземленням 250В 16А IP20 пластик білий</t>
  </si>
  <si>
    <t>Ізострічка 20 м зелена ПВХ</t>
  </si>
  <si>
    <t xml:space="preserve">Патрон електричний E27 кераміка білий </t>
  </si>
  <si>
    <t>Наліпки самоклейкі маркування електрощита</t>
  </si>
  <si>
    <t>м/пог</t>
  </si>
  <si>
    <t xml:space="preserve">Лампа світлодіодна 12 Вт A60 матова E27 220 В 4000 К </t>
  </si>
  <si>
    <t>Світильник світлодіодний стельовий 60*60  4000 К</t>
  </si>
  <si>
    <t xml:space="preserve">Стартер 22 W </t>
  </si>
  <si>
    <t xml:space="preserve">Настільна лампа 1x60 Вт E27 колір білий </t>
  </si>
  <si>
    <t>Саморіз по дереву для гіпсокартону 3,5x45 мм 100 шт.</t>
  </si>
  <si>
    <t>Дюбель розпірний 6x40 мм 18 шт.</t>
  </si>
  <si>
    <t>Підвіс регульований для навішування шафи</t>
  </si>
  <si>
    <t>Шина монтажна 2000 мм оцинкована DC</t>
  </si>
  <si>
    <t>Болт метричний 8x50, DIN 933, шестигр.головка,повна різьба,ЦБ</t>
  </si>
  <si>
    <t>Гайка М 8  DIN 934</t>
  </si>
  <si>
    <t>Шуруп універсальний потайна головка  ЦЖ 3,5x25 мм 50 шт. жовтий</t>
  </si>
  <si>
    <t>Кутник перфорований рівносторонній 30x30x30 мм 2 мм 1 білий цинк</t>
  </si>
  <si>
    <t>Хомут черв'ячний нерж 32-50 мм нерж</t>
  </si>
  <si>
    <t>Хомут із гумовою прокладкою М8 20-24 мм 1/2"</t>
  </si>
  <si>
    <t>Цвяхи будівельні 5x150 мм 1 кг без покриття</t>
  </si>
  <si>
    <t>Анкер з гайкою 8x65 мм</t>
  </si>
  <si>
    <t>Ланцюг довголанковий оцинкований 5мм на метраж </t>
  </si>
  <si>
    <t>кг</t>
  </si>
  <si>
    <t>Герметик силіконовий  санітарний білий 280 мл</t>
  </si>
  <si>
    <t>Піна монтажна професійна 750 мл</t>
  </si>
  <si>
    <t>Ґрунтовка глибокопроникна  10л.</t>
  </si>
  <si>
    <t>Мастика бітумно-каучукова покрівельна гідроізоляція 3,5 кг</t>
  </si>
  <si>
    <t>Захисне покриття для фасадів 5 л</t>
  </si>
  <si>
    <t>Протиморозна добавка  5 л</t>
  </si>
  <si>
    <t>Пластифікатор  5 л</t>
  </si>
  <si>
    <t>Гідроізоляційна суміш полімерцементна  25 кг</t>
  </si>
  <si>
    <t>Цемент А 400 25 кг</t>
  </si>
  <si>
    <t>Вапно негашене (порошкоподібне) 5 кг</t>
  </si>
  <si>
    <t>Суміш універсальна (для шпаклівки, стяжок, кладки цегли та каменю) 25 кг</t>
  </si>
  <si>
    <t>Клей для плитки 25 кг</t>
  </si>
  <si>
    <t>Пісок річковий 30 л</t>
  </si>
  <si>
    <t>Холодний асфальт 25 кг</t>
  </si>
  <si>
    <t>Вентилятор Домовент 100 С</t>
  </si>
  <si>
    <t>Коліно з'єднувальне 90° Вентс 110x55/d100</t>
  </si>
  <si>
    <t>Решітка Домовент ДВ 125-1с пластик білий</t>
  </si>
  <si>
    <t>Регулятор швидкості Вентс РС-1-300</t>
  </si>
  <si>
    <t>Дверцята ревізійні пластикові Д 20x30 см</t>
  </si>
  <si>
    <t>Дверний замок міжкімнатний Comit 81688 полірований хром</t>
  </si>
  <si>
    <t>Замок навісний 63 мм сірий відкритий (амбарний)</t>
  </si>
  <si>
    <t>Циліндр  45x45 ключ-ключ 90 мм хром</t>
  </si>
  <si>
    <t>Ущільнювач самоклеючий D-подібний гумовий 14х12 мм  коричневий</t>
  </si>
  <si>
    <t>Петля 100x31x2,5мм  хром універсальна 2 шт.</t>
  </si>
  <si>
    <t>Ручка на розетці Latuna ab стара бронза</t>
  </si>
  <si>
    <t xml:space="preserve">Стопор дверний </t>
  </si>
  <si>
    <t>Доводчик дверний Apecs DC-20.4/1050/100-А1-W білий 100 кг</t>
  </si>
  <si>
    <t>комп</t>
  </si>
  <si>
    <t>Плівка поліетиленова 1500х200 мм прозорий 30 мкм полотно</t>
  </si>
  <si>
    <t>Сітка зварна оцинкована 25x25x0,8 мм h=1 м</t>
  </si>
  <si>
    <t>Алюмінієва стрічка термостійка 48 мм х 50 м</t>
  </si>
  <si>
    <t>Клейка стрічка 45 мм 200 м 40 мкм</t>
  </si>
  <si>
    <t>Стретч-плівка прозора 17 мкм 50 см </t>
  </si>
  <si>
    <t>м/кв</t>
  </si>
  <si>
    <t>Брус ЦБМ зрощені конструкція 20х30х2000 мм смерека</t>
  </si>
  <si>
    <t>Плита OSB-3 10х1250х2500 мм</t>
  </si>
  <si>
    <t>Фанера ФК 1525*1525*10мм, гатунок 3/4</t>
  </si>
  <si>
    <t>Куточок радіальний  стельовий 25х25х2500мм сосна</t>
  </si>
  <si>
    <t>Мінеральна вата 2х50х1200х7500 мм 50 мм 18 кв.м</t>
  </si>
  <si>
    <t>Спінений синтетичний каучук фольгований самоклеючий 9 мм</t>
  </si>
  <si>
    <t>Фарба акрилова водоемульсійна матова білий колір 10 л 14 кг</t>
  </si>
  <si>
    <t>Розчинник Уайт-спірит  0,94 л</t>
  </si>
  <si>
    <t>Лак паркетний матовий прозорий 0,75 л</t>
  </si>
  <si>
    <t>Шпаклівка для дерева  білий 400 мл</t>
  </si>
  <si>
    <t>Фарба олійна 2,5 л Білий</t>
  </si>
  <si>
    <t>Труба профільна прямокутна 40x20x2 мм 2 м.п.</t>
  </si>
  <si>
    <t>Арматура d8 мм 2 м.п.</t>
  </si>
  <si>
    <t>Кутник металевий 40x40x3 мм 2 м</t>
  </si>
  <si>
    <t>Виготовлення дублікату ключа</t>
  </si>
  <si>
    <t>Засіб для скла, 500мл, змінна пляшка, зі спиртом</t>
  </si>
  <si>
    <t xml:space="preserve">Засіб для миття посуду, 5л </t>
  </si>
  <si>
    <t>Засіб для прочищення труб, 1л, Кріт,</t>
  </si>
  <si>
    <t>Мило рідке, 5л (ПЕТ пляшка).</t>
  </si>
  <si>
    <t>Мило крем рідке, 500мл, з дозатором.</t>
  </si>
  <si>
    <t>Комплект швабра і відро з механічним віджимом для підлоги</t>
  </si>
  <si>
    <t>Тримач для туалетного паперу </t>
  </si>
  <si>
    <t>Совок + щітка з довгою ручкою</t>
  </si>
  <si>
    <t xml:space="preserve">Відро господарське в асортименті 10 л </t>
  </si>
  <si>
    <t>Поліроль для меблів  0,25 л</t>
  </si>
  <si>
    <t>Аерозоль Універсальний інсектицидний засіб 200 мл</t>
  </si>
  <si>
    <t>Пастка Force від тарганів</t>
  </si>
  <si>
    <t>Інсектицид порошок від мурах 100 г</t>
  </si>
  <si>
    <t>Гранули від мишей та щурів 500 г</t>
  </si>
  <si>
    <t>Мишоловка дерев'яна 100 x 45 мм</t>
  </si>
  <si>
    <t>Мітла для прибирання, з ручкою</t>
  </si>
  <si>
    <t xml:space="preserve">Швабра для вікон, ширина 28см, телескопічна ручка 83-120см, </t>
  </si>
  <si>
    <t xml:space="preserve">Швабра з змінним мопом, 42х15см, телескопічна ручка 75-130см, </t>
  </si>
  <si>
    <t xml:space="preserve">Щітка для унітаза, 37х8х8см, біла, </t>
  </si>
  <si>
    <t xml:space="preserve">Віник для прибирання </t>
  </si>
  <si>
    <t>Засіб для миття підлоги універсальний  5 л</t>
  </si>
  <si>
    <t xml:space="preserve">Запаска для швабри МОП, з мікрофібри, 45х15см, </t>
  </si>
  <si>
    <t xml:space="preserve">Корзина для паперів, металева, кругла, 19л, </t>
  </si>
  <si>
    <t>Губка для посуду, 85х58х30мм, 10шт/уп,</t>
  </si>
  <si>
    <t xml:space="preserve">Серветка-губка, целюлозна (гідра), 16х16см, 5шт/уп, </t>
  </si>
  <si>
    <t>Серветка з мікрофібри, для скла, 30х30см, 4шт/уп,</t>
  </si>
  <si>
    <t xml:space="preserve">Серветка віскозна, універсальна, 30х38см, 10шт/уп, </t>
  </si>
  <si>
    <t>Набір плічок 44,5 см 10 шт.</t>
  </si>
  <si>
    <t>Засіб для унітазу, 500мл, Лимонна свіжість</t>
  </si>
  <si>
    <t>Рушники 1-шарові, V-складання, 23х25см, 200шт</t>
  </si>
  <si>
    <t>пач</t>
  </si>
  <si>
    <t>Пакети для сміття, 60л, 50шт</t>
  </si>
  <si>
    <t>Пакети для сміття, 35л, 100шт</t>
  </si>
  <si>
    <t>Пакети для сміття, 120л, 10ш</t>
  </si>
  <si>
    <t>Освіжувач повітря, аерозоль</t>
  </si>
  <si>
    <t>Змішувач для кухні</t>
  </si>
  <si>
    <t>Мийка для кухні</t>
  </si>
  <si>
    <t>Картридж зі спресованого активованого вугілля 2,5"х10"</t>
  </si>
  <si>
    <t xml:space="preserve">Ніпель латунь 1/2" </t>
  </si>
  <si>
    <t>Трійник d20 обтискний</t>
  </si>
  <si>
    <t>Шланг 1/2 в-в 0,5 м.</t>
  </si>
  <si>
    <t>Кран кульовий  1/2'' ЗВ</t>
  </si>
  <si>
    <t>Труба каналізаційна  50х1000 мм</t>
  </si>
  <si>
    <t>Арматура спуску води однокнопкова</t>
  </si>
  <si>
    <t>Арматура впуску води, підключення нижнє латунне 1/2″</t>
  </si>
  <si>
    <t>Бойлер  80L</t>
  </si>
  <si>
    <t>Лічильник холодної води 15/110</t>
  </si>
  <si>
    <t>Насос циркуляційний 25/40 180</t>
  </si>
  <si>
    <t>Диспенсер для скотчу</t>
  </si>
  <si>
    <t>Плоскогубці</t>
  </si>
  <si>
    <t>Набір викруток з набором насадок</t>
  </si>
  <si>
    <t>Набір ключів комбінованих</t>
  </si>
  <si>
    <t>Пістолет для монтажної піни</t>
  </si>
  <si>
    <t>Набір ручного інструменту</t>
  </si>
  <si>
    <t>Набір свердел</t>
  </si>
  <si>
    <t>Набір біт з колірним кодуванням</t>
  </si>
  <si>
    <t>Круг відрізний 125x1,0x22,2 мм</t>
  </si>
  <si>
    <t>Валик 30x150 мм</t>
  </si>
  <si>
    <t>Пензель плаский  50 мм </t>
  </si>
  <si>
    <t>Рукавички трикотажні з покриттям ПВХ</t>
  </si>
  <si>
    <t>Антисептик  з дозатором 1 л</t>
  </si>
  <si>
    <t>Окуляри захисні  прозорі на оправі</t>
  </si>
  <si>
    <t>Стрічка сигнальна червоно-біла 75 мм 100 м</t>
  </si>
  <si>
    <t>Драбина-стрем’янка</t>
  </si>
  <si>
    <t>Рулетка 5 м x 19  мм</t>
  </si>
  <si>
    <t>Рівень 100 см</t>
  </si>
  <si>
    <t>Скриня для ручного інструменту</t>
  </si>
  <si>
    <t>БУДІВЕЛЬНА ХІМІЯ ТА СУМІШІ (герметики, піна монтажна, грунтовка, мастика, очистка та захист фасадів, добавки до бетону, цемент, вапно, клей, пісок, ремонтні суміші, гідроізоляція)</t>
  </si>
  <si>
    <t>ЕЛЕКТРОТОВАРИ (електромонтажне устаткування, розетки, вимикачі, рамки, провід, колодки для подовжувачів, щити розподільчі та аксесуари, автоматичні вимикачі, електровилки, подовжувачі, патрони для ламп, ізоляційні матеріали)</t>
  </si>
  <si>
    <t>МЕТАЛОПРОКАТ, ВИГОТОВЛЕННЯ КЛЮЧІВ (труби сталеві профільні, куточок металевий, арматура, виготовлення ключів)</t>
  </si>
  <si>
    <t>БУДІВЕЛЬНІ КРІПЛЕННЯ (саморізи, дюбеля, меблеве, метричне, перфороване кріплення, шурупи, хомути, цвяхи, анкери, ланцюги)</t>
  </si>
  <si>
    <t>ЛАКОФАРБОВІ МАТЕРІАЛИ (фарба, розчинники, лаки, шпаклівка по дереву)</t>
  </si>
  <si>
    <t>ПИЛОМАТЕРІАЛИ, УТЕПЛЮВАЧ (бруси, дошки та рейки, OSB-плити, фанера, дерев'яні куточки, планки та штапики, куточки кріпильні, утеплювач)</t>
  </si>
  <si>
    <t>ФУРНІТУРА ДЛЯ ДВЕРЕЙ  (замки, ущільнювач для дверей та вікон, петлі дверні, дверні ручки, стопори дверні, доводчики)</t>
  </si>
  <si>
    <t>БУДІВЕЛЬНА СІТКА ТА ПЛІВКА (плівка поліетиленова, сітка зварна, стрічки будівельно-монтажні, пакувальні клейкі стрічки, стрейч-плівка)</t>
  </si>
  <si>
    <t xml:space="preserve">СИСТЕМИ ВЕНТИЛЯЦІЇ  (побутові витяжні вентилятори, повітропроводи та монтажні елементи, вентиляційні решітки, автоматика, дверцята ревізійні) </t>
  </si>
  <si>
    <t>САНТЕХНІКА (водопровід, каналізація та фільтрація, опалення, змішувачі, мийки, аксесуари  для туалетних кімнат, шланги, фітинги, запорна арматура, труби)</t>
  </si>
  <si>
    <t>ІНСТРУМЕНТИ ТА ОБЛАДНАННЯ (ручні інструменти, витратні матеріали до інструментів, малярний та оздоблювальний інструмент, засоби індивідуального захисту, електроінструмент, драбини, вимірювальний інструмент, ящики та органайзери для інструментів, диспенсер для скотча)</t>
  </si>
  <si>
    <r>
      <rPr>
        <b/>
        <i/>
        <sz val="12"/>
        <color theme="1"/>
        <rFont val="Times New Roman"/>
        <family val="1"/>
        <charset val="204"/>
      </rPr>
      <t>Строк поставки товару з моменту підтвердження замовлення:</t>
    </r>
    <r>
      <rPr>
        <i/>
        <sz val="12"/>
        <color theme="1"/>
        <rFont val="Times New Roman"/>
        <family val="1"/>
        <charset val="204"/>
      </rPr>
      <t xml:space="preserve"> ___________ (к-ть днів).</t>
    </r>
  </si>
  <si>
    <t>ОСВІТЛЕННЯ (лампочки, світильники, комплектуючі для освітлення, настільні лампи)</t>
  </si>
  <si>
    <t>ГОСПОДАРСЬКІ ТОВАРИ (інвентар для прибирання, миючі засоби, засоби для догляду за меблями, засоби для прочищення труб, побутова хімія, засоби від комах, гризунів, плечики, туалетний папір, паперові рушники та серветки, картонні коробки, гофроящики)</t>
  </si>
  <si>
    <t>Гофроящик 500х500х500 мм</t>
  </si>
  <si>
    <r>
      <t>(Назва Учасника),</t>
    </r>
    <r>
      <rPr>
        <sz val="12"/>
        <color theme="1"/>
        <rFont val="Times New Roman"/>
        <family val="1"/>
        <charset val="204"/>
      </rPr>
      <t xml:space="preserve"> надає свою пропозицію щодо участі у закупівлі будівельно-господарських товарів в асортименті</t>
    </r>
  </si>
  <si>
    <t>*** Орієнтовна сума договору складатиме 1 000 000,00 грн з подальшою можливістю пролонгації договору.</t>
  </si>
  <si>
    <t>Додаток №3 до Запиту</t>
  </si>
  <si>
    <t>Ми ознайомлені та погоджуємося з Умовами типового Договору  ТЧХУ (Додаток №4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</si>
</sst>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4"/>
      <color theme="1"/>
      <name val="Times New Roman"/>
      <family val="1"/>
      <charset val="204"/>
    </font>
    <font>
      <sz val="11"/>
      <color rgb="FF333333"/>
      <name val="Times New Roman"/>
      <family val="1"/>
      <charset val="204"/>
    </font>
    <font>
      <sz val="14"/>
      <color theme="1"/>
      <name val="Times New Roman"/>
      <family val="1"/>
      <charset val="204"/>
    </font>
    <font>
      <sz val="14"/>
      <color rgb="FF000000"/>
      <name val="Times New Roman"/>
      <family val="1"/>
      <charset val="204"/>
    </font>
    <font>
      <sz val="14"/>
      <color rgb="FF333333"/>
      <name val="Times New Roman"/>
      <family val="1"/>
      <charset val="204"/>
    </font>
    <font>
      <b/>
      <i/>
      <sz val="12"/>
      <color rgb="FF000000"/>
      <name val="Times New Roman"/>
      <family val="1"/>
      <charset val="204"/>
    </font>
    <font>
      <b/>
      <sz val="12"/>
      <color rgb="FFFF0000"/>
      <name val="Times New Roman"/>
      <family val="1"/>
      <charset val="204"/>
    </font>
    <font>
      <sz val="12"/>
      <color rgb="FFFF0000"/>
      <name val="Times New Roman"/>
      <family val="1"/>
      <charset val="204"/>
    </font>
    <font>
      <b/>
      <sz val="14"/>
      <color rgb="FF00B050"/>
      <name val="Times New Roman"/>
      <family val="1"/>
      <charset val="204"/>
    </font>
    <font>
      <sz val="12"/>
      <name val="Times New Roman"/>
      <family val="1"/>
      <charset val="204"/>
    </font>
    <font>
      <b/>
      <sz val="14"/>
      <color rgb="FFFF0000"/>
      <name val="Times New Roman"/>
      <family val="1"/>
      <charset val="204"/>
    </font>
    <font>
      <sz val="12"/>
      <color rgb="FF000000"/>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rgb="FFFFFFFF"/>
      </patternFill>
    </fill>
    <fill>
      <patternFill patternType="solid">
        <fgColor rgb="FFFFFF00"/>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2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4" fontId="3" fillId="0" borderId="18"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7" fillId="3" borderId="19" xfId="0" applyFont="1" applyFill="1" applyBorder="1" applyAlignment="1">
      <alignment horizontal="center" vertical="center" wrapText="1"/>
    </xf>
    <xf numFmtId="0" fontId="7" fillId="0" borderId="19" xfId="0" applyFont="1" applyBorder="1" applyAlignment="1">
      <alignment horizontal="center" vertical="center" wrapText="1"/>
    </xf>
    <xf numFmtId="4" fontId="3" fillId="0" borderId="25" xfId="0" applyNumberFormat="1" applyFont="1" applyBorder="1" applyAlignment="1">
      <alignment horizontal="center" vertical="center" wrapText="1"/>
    </xf>
    <xf numFmtId="1" fontId="3" fillId="0" borderId="2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7" fillId="0" borderId="15"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 fillId="0" borderId="1" xfId="0" applyFont="1" applyBorder="1" applyAlignment="1">
      <alignment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9" fillId="0" borderId="15" xfId="0" applyFont="1" applyBorder="1" applyAlignment="1">
      <alignment vertical="center"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4" fontId="3" fillId="0" borderId="0" xfId="0" applyNumberFormat="1" applyFont="1" applyAlignment="1">
      <alignment horizontal="center" vertical="center" wrapText="1"/>
    </xf>
    <xf numFmtId="0" fontId="19" fillId="0" borderId="21" xfId="0" applyFont="1" applyBorder="1" applyAlignment="1">
      <alignment vertical="center" wrapText="1"/>
    </xf>
    <xf numFmtId="0" fontId="19" fillId="0" borderId="15" xfId="0" applyFont="1" applyBorder="1" applyAlignment="1">
      <alignment vertical="center" wrapText="1"/>
    </xf>
    <xf numFmtId="0" fontId="20" fillId="0" borderId="15" xfId="0" applyFont="1" applyBorder="1" applyAlignment="1">
      <alignment horizontal="left" vertical="center" wrapText="1"/>
    </xf>
    <xf numFmtId="0" fontId="20" fillId="0" borderId="3" xfId="0" applyFont="1" applyBorder="1" applyAlignment="1">
      <alignment horizontal="left" vertical="center" wrapText="1"/>
    </xf>
    <xf numFmtId="0" fontId="18" fillId="2" borderId="21"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9" fillId="0" borderId="3" xfId="0" applyFont="1" applyBorder="1" applyAlignment="1">
      <alignment vertical="center" wrapText="1"/>
    </xf>
    <xf numFmtId="0" fontId="20" fillId="0" borderId="15" xfId="0" applyFont="1" applyBorder="1" applyAlignment="1">
      <alignment vertical="center" wrapText="1"/>
    </xf>
    <xf numFmtId="0" fontId="20" fillId="0" borderId="21" xfId="0" applyFont="1" applyBorder="1" applyAlignment="1">
      <alignment horizontal="left" vertical="center" wrapText="1"/>
    </xf>
    <xf numFmtId="1" fontId="3" fillId="0" borderId="15" xfId="0" applyNumberFormat="1" applyFont="1" applyBorder="1" applyAlignment="1">
      <alignment horizontal="center" vertical="center" wrapText="1"/>
    </xf>
    <xf numFmtId="0" fontId="6" fillId="0" borderId="0" xfId="0" applyFont="1" applyAlignment="1">
      <alignment horizontal="left" vertical="center"/>
    </xf>
    <xf numFmtId="0" fontId="21" fillId="0" borderId="0" xfId="0" applyFont="1" applyAlignment="1">
      <alignment horizontal="left"/>
    </xf>
    <xf numFmtId="1" fontId="3" fillId="0" borderId="22" xfId="0" applyNumberFormat="1" applyFont="1" applyBorder="1" applyAlignment="1">
      <alignment horizontal="center" vertical="center" wrapText="1"/>
    </xf>
    <xf numFmtId="1" fontId="3" fillId="0" borderId="23"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28" xfId="0" applyFont="1" applyBorder="1" applyAlignment="1">
      <alignment vertical="center" wrapText="1"/>
    </xf>
    <xf numFmtId="0" fontId="18" fillId="2" borderId="29" xfId="0" applyFont="1" applyFill="1" applyBorder="1" applyAlignment="1">
      <alignment vertical="center" wrapText="1"/>
    </xf>
    <xf numFmtId="0" fontId="2" fillId="0" borderId="30" xfId="0" applyFont="1" applyBorder="1" applyAlignment="1">
      <alignment vertical="center" wrapText="1"/>
    </xf>
    <xf numFmtId="0" fontId="18" fillId="2" borderId="3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1" fontId="3" fillId="0" borderId="23" xfId="0" applyNumberFormat="1" applyFont="1" applyBorder="1" applyAlignment="1">
      <alignment vertical="center" wrapText="1"/>
    </xf>
    <xf numFmtId="1" fontId="3" fillId="0" borderId="24" xfId="0" applyNumberFormat="1" applyFont="1" applyBorder="1" applyAlignment="1">
      <alignment horizontal="center" vertical="center" wrapText="1"/>
    </xf>
    <xf numFmtId="1" fontId="3" fillId="0" borderId="35" xfId="0" applyNumberFormat="1" applyFont="1" applyBorder="1" applyAlignment="1">
      <alignment vertical="center" wrapText="1"/>
    </xf>
    <xf numFmtId="1" fontId="3" fillId="0" borderId="35" xfId="0" applyNumberFormat="1" applyFont="1" applyBorder="1" applyAlignment="1">
      <alignment horizontal="center" vertical="center" wrapText="1"/>
    </xf>
    <xf numFmtId="0" fontId="18" fillId="2" borderId="36" xfId="0" applyFont="1" applyFill="1" applyBorder="1" applyAlignment="1">
      <alignment horizontal="center" vertical="center" wrapText="1"/>
    </xf>
    <xf numFmtId="0" fontId="18" fillId="2" borderId="36" xfId="0" applyFont="1" applyFill="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1" fillId="0" borderId="39" xfId="0" applyFont="1" applyBorder="1" applyAlignment="1">
      <alignment wrapText="1"/>
    </xf>
    <xf numFmtId="4" fontId="3" fillId="0" borderId="40" xfId="0" applyNumberFormat="1" applyFont="1" applyBorder="1" applyAlignment="1">
      <alignment horizontal="center" vertical="center" wrapText="1"/>
    </xf>
    <xf numFmtId="0" fontId="2" fillId="0" borderId="42" xfId="0" applyFont="1" applyBorder="1" applyAlignment="1">
      <alignment vertical="center" wrapText="1"/>
    </xf>
    <xf numFmtId="0" fontId="1" fillId="0" borderId="10" xfId="0" applyFont="1" applyBorder="1" applyAlignment="1">
      <alignment wrapText="1"/>
    </xf>
    <xf numFmtId="4" fontId="3" fillId="0" borderId="35"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29" xfId="0" applyFont="1" applyBorder="1" applyAlignment="1">
      <alignment horizontal="center" vertical="center" wrapText="1"/>
    </xf>
    <xf numFmtId="0" fontId="2" fillId="0" borderId="45" xfId="0" applyFont="1" applyBorder="1" applyAlignment="1">
      <alignment vertical="center" wrapText="1"/>
    </xf>
    <xf numFmtId="0" fontId="1" fillId="0" borderId="17" xfId="0" applyFont="1" applyBorder="1" applyAlignment="1">
      <alignment wrapText="1"/>
    </xf>
    <xf numFmtId="0" fontId="1" fillId="0" borderId="25" xfId="0" applyFont="1" applyBorder="1" applyAlignment="1">
      <alignment wrapText="1"/>
    </xf>
    <xf numFmtId="0" fontId="1" fillId="0" borderId="24" xfId="0" applyFont="1" applyBorder="1" applyAlignment="1">
      <alignment wrapText="1"/>
    </xf>
    <xf numFmtId="0" fontId="2" fillId="0" borderId="2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9" xfId="0" applyFont="1" applyBorder="1" applyAlignment="1">
      <alignment vertical="center" wrapText="1"/>
    </xf>
    <xf numFmtId="0" fontId="18" fillId="2" borderId="41" xfId="0" applyFont="1" applyFill="1" applyBorder="1" applyAlignment="1">
      <alignment horizontal="center" vertical="center" wrapText="1"/>
    </xf>
    <xf numFmtId="0" fontId="1" fillId="0" borderId="35" xfId="0" applyFont="1" applyBorder="1" applyAlignment="1">
      <alignment wrapText="1"/>
    </xf>
    <xf numFmtId="0" fontId="1" fillId="0" borderId="50" xfId="0" applyFont="1" applyBorder="1" applyAlignment="1">
      <alignment wrapText="1"/>
    </xf>
    <xf numFmtId="4" fontId="3" fillId="0" borderId="17" xfId="0" applyNumberFormat="1" applyFont="1" applyBorder="1" applyAlignment="1">
      <alignment horizontal="center" vertical="center" wrapText="1"/>
    </xf>
    <xf numFmtId="0" fontId="1" fillId="0" borderId="16" xfId="0" applyFont="1" applyBorder="1" applyAlignment="1">
      <alignment wrapText="1"/>
    </xf>
    <xf numFmtId="0" fontId="20" fillId="0" borderId="32" xfId="0" applyFont="1" applyBorder="1" applyAlignment="1">
      <alignment horizontal="left" vertical="center" wrapText="1"/>
    </xf>
    <xf numFmtId="0" fontId="2" fillId="0" borderId="51" xfId="0" applyFont="1" applyBorder="1" applyAlignment="1">
      <alignment vertical="center" wrapText="1"/>
    </xf>
    <xf numFmtId="0" fontId="1" fillId="0" borderId="27" xfId="0" applyFont="1" applyBorder="1" applyAlignment="1">
      <alignment wrapText="1"/>
    </xf>
    <xf numFmtId="0" fontId="20" fillId="0" borderId="52" xfId="0" applyFont="1" applyBorder="1" applyAlignment="1">
      <alignment horizontal="left" vertical="center" wrapText="1"/>
    </xf>
    <xf numFmtId="4" fontId="3" fillId="0" borderId="19" xfId="0" applyNumberFormat="1" applyFont="1" applyBorder="1" applyAlignment="1">
      <alignment horizontal="center" vertical="center" wrapText="1"/>
    </xf>
    <xf numFmtId="0" fontId="19" fillId="0" borderId="31" xfId="0" applyFont="1" applyBorder="1" applyAlignment="1">
      <alignment vertical="center" wrapText="1"/>
    </xf>
    <xf numFmtId="0" fontId="2" fillId="2" borderId="51" xfId="0" applyFont="1" applyFill="1" applyBorder="1" applyAlignment="1">
      <alignment horizontal="left" vertical="center" wrapText="1"/>
    </xf>
    <xf numFmtId="0" fontId="23" fillId="0" borderId="38" xfId="0" applyFont="1" applyBorder="1" applyAlignment="1">
      <alignment vertical="center" wrapText="1"/>
    </xf>
    <xf numFmtId="0" fontId="20" fillId="0" borderId="46" xfId="0" applyFont="1" applyBorder="1" applyAlignment="1">
      <alignment horizontal="left" vertical="center" wrapText="1"/>
    </xf>
    <xf numFmtId="0" fontId="1" fillId="0" borderId="11" xfId="0" applyFont="1" applyBorder="1" applyAlignment="1">
      <alignment wrapText="1"/>
    </xf>
    <xf numFmtId="0" fontId="1" fillId="0" borderId="18" xfId="0" applyFont="1" applyBorder="1" applyAlignment="1">
      <alignment wrapText="1"/>
    </xf>
    <xf numFmtId="0" fontId="1" fillId="0" borderId="19" xfId="0" applyFont="1" applyBorder="1" applyAlignment="1">
      <alignment wrapText="1"/>
    </xf>
    <xf numFmtId="1" fontId="3" fillId="0" borderId="18" xfId="0" applyNumberFormat="1" applyFont="1" applyBorder="1" applyAlignment="1">
      <alignment horizontal="center" vertical="center" wrapText="1"/>
    </xf>
    <xf numFmtId="0" fontId="25" fillId="0" borderId="8" xfId="0" applyFont="1" applyBorder="1" applyAlignment="1">
      <alignment vertical="center" wrapText="1"/>
    </xf>
    <xf numFmtId="0" fontId="25" fillId="0" borderId="49" xfId="0" applyFont="1" applyBorder="1" applyAlignment="1">
      <alignment vertical="center" wrapText="1"/>
    </xf>
    <xf numFmtId="0" fontId="25" fillId="0" borderId="4" xfId="0" applyFont="1" applyBorder="1" applyAlignment="1">
      <alignment vertical="center" wrapText="1"/>
    </xf>
    <xf numFmtId="0" fontId="25" fillId="0" borderId="30" xfId="0" applyFont="1" applyBorder="1" applyAlignment="1">
      <alignment vertical="center" wrapText="1"/>
    </xf>
    <xf numFmtId="0" fontId="25" fillId="0" borderId="42" xfId="0" applyFont="1" applyBorder="1" applyAlignment="1">
      <alignment vertical="center" wrapText="1"/>
    </xf>
    <xf numFmtId="0" fontId="20" fillId="0" borderId="52" xfId="0" applyFont="1" applyBorder="1" applyAlignment="1">
      <alignment horizontal="center" vertical="center" wrapText="1"/>
    </xf>
    <xf numFmtId="0" fontId="3" fillId="0" borderId="5" xfId="0" applyFont="1" applyBorder="1" applyAlignment="1">
      <alignment horizontal="center" vertical="center" wrapText="1"/>
    </xf>
    <xf numFmtId="0" fontId="2" fillId="5" borderId="6" xfId="0" applyFont="1" applyFill="1" applyBorder="1" applyAlignment="1">
      <alignment vertical="center" wrapText="1"/>
    </xf>
    <xf numFmtId="0" fontId="2" fillId="5" borderId="30" xfId="0" applyFont="1" applyFill="1" applyBorder="1" applyAlignment="1">
      <alignment vertical="center" wrapText="1"/>
    </xf>
    <xf numFmtId="0" fontId="2" fillId="5" borderId="45" xfId="0" applyFont="1" applyFill="1" applyBorder="1" applyAlignment="1">
      <alignment vertical="center" wrapText="1"/>
    </xf>
    <xf numFmtId="0" fontId="18" fillId="4" borderId="29" xfId="0" applyFont="1" applyFill="1" applyBorder="1" applyAlignment="1">
      <alignment vertical="center" wrapText="1"/>
    </xf>
    <xf numFmtId="4" fontId="3" fillId="0" borderId="56" xfId="0" applyNumberFormat="1" applyFont="1" applyBorder="1" applyAlignment="1">
      <alignment horizontal="center" vertical="center" wrapText="1"/>
    </xf>
    <xf numFmtId="4" fontId="3" fillId="0" borderId="57"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58" xfId="0" applyNumberFormat="1" applyFont="1" applyBorder="1" applyAlignment="1">
      <alignment horizontal="center" vertical="center" wrapText="1"/>
    </xf>
    <xf numFmtId="1" fontId="3" fillId="0" borderId="57" xfId="0" applyNumberFormat="1" applyFont="1" applyBorder="1" applyAlignment="1">
      <alignment horizontal="center" vertical="center" wrapText="1"/>
    </xf>
    <xf numFmtId="0" fontId="2" fillId="0" borderId="18" xfId="0" applyFont="1" applyBorder="1" applyAlignment="1">
      <alignment vertical="center" wrapText="1"/>
    </xf>
    <xf numFmtId="0" fontId="27" fillId="0" borderId="18" xfId="0" applyFont="1" applyBorder="1" applyAlignment="1">
      <alignment vertical="center" wrapText="1"/>
    </xf>
    <xf numFmtId="0" fontId="27" fillId="0" borderId="19" xfId="0" applyFont="1" applyBorder="1" applyAlignment="1">
      <alignment vertical="center" wrapText="1"/>
    </xf>
    <xf numFmtId="0" fontId="2" fillId="0" borderId="17" xfId="0" applyFont="1" applyBorder="1" applyAlignment="1">
      <alignment vertical="center" wrapText="1"/>
    </xf>
    <xf numFmtId="0" fontId="2" fillId="0" borderId="40" xfId="0" applyFont="1" applyBorder="1" applyAlignment="1">
      <alignment vertical="center" wrapText="1"/>
    </xf>
    <xf numFmtId="0" fontId="2" fillId="0" borderId="19" xfId="0" applyFont="1" applyBorder="1" applyAlignment="1">
      <alignmen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8" fillId="0" borderId="18" xfId="0" applyFont="1" applyBorder="1" applyAlignment="1">
      <alignment vertical="center" wrapText="1"/>
    </xf>
    <xf numFmtId="0" fontId="27" fillId="0" borderId="58" xfId="0" applyFont="1" applyBorder="1" applyAlignment="1">
      <alignment vertical="center" wrapText="1"/>
    </xf>
    <xf numFmtId="0" fontId="2" fillId="0" borderId="57" xfId="0" applyFont="1" applyBorder="1" applyAlignment="1">
      <alignment vertical="center" wrapText="1"/>
    </xf>
    <xf numFmtId="0" fontId="27" fillId="0" borderId="57" xfId="0" applyFont="1" applyBorder="1" applyAlignment="1">
      <alignment vertical="center" wrapText="1"/>
    </xf>
    <xf numFmtId="0" fontId="27" fillId="0" borderId="17" xfId="0" applyFont="1" applyBorder="1" applyAlignment="1">
      <alignment vertical="center" wrapText="1"/>
    </xf>
    <xf numFmtId="0" fontId="2" fillId="0" borderId="12" xfId="0" applyFont="1" applyBorder="1" applyAlignment="1">
      <alignment horizontal="center" vertical="center" wrapText="1"/>
    </xf>
    <xf numFmtId="0" fontId="2" fillId="0" borderId="17" xfId="0" applyFont="1" applyBorder="1"/>
    <xf numFmtId="0" fontId="2" fillId="0" borderId="58" xfId="0" applyFont="1" applyBorder="1" applyAlignment="1">
      <alignment vertical="center" wrapText="1"/>
    </xf>
    <xf numFmtId="0" fontId="27" fillId="0" borderId="59" xfId="0" applyFont="1" applyBorder="1" applyAlignment="1">
      <alignment vertical="center" wrapText="1"/>
    </xf>
    <xf numFmtId="0" fontId="27" fillId="0" borderId="62" xfId="0" applyFont="1" applyBorder="1" applyAlignment="1">
      <alignment vertical="center" wrapText="1"/>
    </xf>
    <xf numFmtId="1" fontId="3" fillId="0" borderId="19" xfId="0" applyNumberFormat="1" applyFont="1" applyBorder="1" applyAlignment="1">
      <alignment horizontal="center" vertical="center" wrapText="1"/>
    </xf>
    <xf numFmtId="1" fontId="3" fillId="0" borderId="53" xfId="0" applyNumberFormat="1" applyFont="1" applyBorder="1" applyAlignment="1">
      <alignment horizontal="center" vertical="center" wrapText="1"/>
    </xf>
    <xf numFmtId="1" fontId="3" fillId="0" borderId="54" xfId="0" applyNumberFormat="1" applyFont="1" applyBorder="1" applyAlignment="1">
      <alignment horizontal="center" vertical="center" wrapText="1"/>
    </xf>
    <xf numFmtId="1" fontId="3" fillId="0" borderId="61" xfId="0" applyNumberFormat="1" applyFont="1" applyBorder="1" applyAlignment="1">
      <alignment horizontal="center" vertical="center" wrapText="1"/>
    </xf>
    <xf numFmtId="4" fontId="3" fillId="0" borderId="62" xfId="0" applyNumberFormat="1" applyFont="1" applyBorder="1" applyAlignment="1">
      <alignment horizontal="center" vertical="center" wrapText="1"/>
    </xf>
    <xf numFmtId="0" fontId="3" fillId="3" borderId="20"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10" xfId="0" applyFont="1" applyFill="1" applyBorder="1" applyAlignment="1">
      <alignment horizontal="right" vertical="center"/>
    </xf>
    <xf numFmtId="0" fontId="3" fillId="3" borderId="26" xfId="0" applyFont="1" applyFill="1" applyBorder="1" applyAlignment="1">
      <alignment horizontal="right" vertical="center"/>
    </xf>
    <xf numFmtId="4" fontId="13" fillId="3" borderId="9" xfId="0" applyNumberFormat="1" applyFont="1" applyFill="1" applyBorder="1" applyAlignment="1">
      <alignment horizontal="center" vertical="center" wrapText="1"/>
    </xf>
    <xf numFmtId="4" fontId="13" fillId="3" borderId="26"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0" xfId="0" applyFont="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6" fillId="0" borderId="11" xfId="0" applyFont="1" applyBorder="1" applyAlignment="1">
      <alignment horizontal="left" vertical="center"/>
    </xf>
    <xf numFmtId="0" fontId="16" fillId="0" borderId="16" xfId="0" applyFont="1" applyBorder="1" applyAlignment="1">
      <alignment horizontal="center" vertical="center" wrapText="1"/>
    </xf>
    <xf numFmtId="0" fontId="14" fillId="0" borderId="0" xfId="0" applyFont="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center" vertical="center" wrapText="1"/>
    </xf>
    <xf numFmtId="0" fontId="4" fillId="0" borderId="1" xfId="0" applyFont="1" applyBorder="1" applyAlignment="1">
      <alignment horizontal="left" vertical="center" wrapText="1"/>
    </xf>
    <xf numFmtId="0" fontId="8" fillId="0" borderId="27"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 fontId="3" fillId="0" borderId="22" xfId="0" applyNumberFormat="1" applyFont="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24"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8" xfId="0" applyFont="1" applyBorder="1" applyAlignment="1">
      <alignment horizontal="center" vertical="center" wrapText="1"/>
    </xf>
    <xf numFmtId="0" fontId="18" fillId="2" borderId="3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3" fillId="3" borderId="9" xfId="0" applyFont="1" applyFill="1" applyBorder="1" applyAlignment="1">
      <alignment horizontal="righ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T227"/>
  <sheetViews>
    <sheetView showGridLines="0" tabSelected="1" topLeftCell="A61" zoomScale="70" zoomScaleNormal="70" zoomScaleSheetLayoutView="80" workbookViewId="0">
      <selection activeCell="A189" sqref="A1:F189"/>
    </sheetView>
  </sheetViews>
  <sheetFormatPr defaultColWidth="9.109375" defaultRowHeight="21" x14ac:dyDescent="0.4"/>
  <cols>
    <col min="1" max="1" width="5.33203125" style="2" customWidth="1"/>
    <col min="2" max="2" width="63.6640625" style="1" customWidth="1"/>
    <col min="3" max="3" width="64.33203125" style="1" customWidth="1"/>
    <col min="4" max="5" width="12.44140625" style="1" customWidth="1"/>
    <col min="6" max="6" width="17.33203125" style="5" customWidth="1"/>
    <col min="7" max="16384" width="9.109375" style="1"/>
  </cols>
  <sheetData>
    <row r="1" spans="1:7" x14ac:dyDescent="0.4">
      <c r="D1" s="5" t="s">
        <v>308</v>
      </c>
    </row>
    <row r="2" spans="1:7" x14ac:dyDescent="0.4">
      <c r="B2" s="188" t="s">
        <v>0</v>
      </c>
      <c r="C2" s="188"/>
      <c r="D2" s="188"/>
      <c r="E2" s="188"/>
      <c r="F2" s="188"/>
    </row>
    <row r="4" spans="1:7" ht="29.25" customHeight="1" x14ac:dyDescent="0.4">
      <c r="A4" s="196" t="s">
        <v>306</v>
      </c>
      <c r="B4" s="196"/>
      <c r="C4" s="196"/>
      <c r="D4" s="196"/>
      <c r="E4" s="196"/>
      <c r="F4" s="196"/>
    </row>
    <row r="5" spans="1:7" ht="20.25" customHeight="1" x14ac:dyDescent="0.4">
      <c r="A5" s="193" t="s">
        <v>1</v>
      </c>
      <c r="B5" s="193"/>
      <c r="C5" s="194" t="s">
        <v>2</v>
      </c>
      <c r="D5" s="194"/>
      <c r="E5" s="194"/>
      <c r="F5" s="194"/>
      <c r="G5" s="17"/>
    </row>
    <row r="6" spans="1:7" ht="20.25" customHeight="1" x14ac:dyDescent="0.4">
      <c r="A6" s="193"/>
      <c r="B6" s="193"/>
      <c r="C6" s="194" t="s">
        <v>3</v>
      </c>
      <c r="D6" s="194"/>
      <c r="E6" s="194"/>
      <c r="F6" s="194"/>
      <c r="G6" s="17"/>
    </row>
    <row r="7" spans="1:7" ht="29.4" customHeight="1" x14ac:dyDescent="0.4">
      <c r="A7" s="193"/>
      <c r="B7" s="193"/>
      <c r="C7" s="194" t="s">
        <v>4</v>
      </c>
      <c r="D7" s="194"/>
      <c r="E7" s="194"/>
      <c r="F7" s="194"/>
      <c r="G7" s="17"/>
    </row>
    <row r="8" spans="1:7" ht="49.95" customHeight="1" x14ac:dyDescent="0.4">
      <c r="A8" s="193" t="s">
        <v>5</v>
      </c>
      <c r="B8" s="193"/>
      <c r="C8" s="195" t="s">
        <v>6</v>
      </c>
      <c r="D8" s="195"/>
      <c r="E8" s="195"/>
      <c r="F8" s="195"/>
      <c r="G8" s="18"/>
    </row>
    <row r="9" spans="1:7" ht="19.8" customHeight="1" thickBot="1" x14ac:dyDescent="0.45">
      <c r="A9" s="197"/>
      <c r="B9" s="197"/>
      <c r="C9" s="197"/>
      <c r="D9" s="197"/>
      <c r="E9" s="197"/>
      <c r="F9" s="197"/>
    </row>
    <row r="10" spans="1:7" ht="20.25" customHeight="1" x14ac:dyDescent="0.4">
      <c r="A10" s="174" t="s">
        <v>7</v>
      </c>
      <c r="B10" s="189" t="s">
        <v>8</v>
      </c>
      <c r="C10" s="190"/>
      <c r="D10" s="178" t="s">
        <v>47</v>
      </c>
      <c r="E10" s="170" t="s">
        <v>25</v>
      </c>
      <c r="F10" s="180" t="s">
        <v>31</v>
      </c>
    </row>
    <row r="11" spans="1:7" ht="21.6" thickBot="1" x14ac:dyDescent="0.45">
      <c r="A11" s="175"/>
      <c r="B11" s="191"/>
      <c r="C11" s="192"/>
      <c r="D11" s="179"/>
      <c r="E11" s="171"/>
      <c r="F11" s="181"/>
    </row>
    <row r="12" spans="1:7" s="3" customFormat="1" ht="29.4" customHeight="1" x14ac:dyDescent="0.4">
      <c r="A12" s="175"/>
      <c r="B12" s="117" t="s">
        <v>9</v>
      </c>
      <c r="C12" s="20" t="s">
        <v>11</v>
      </c>
      <c r="D12" s="179"/>
      <c r="E12" s="171"/>
      <c r="F12" s="181"/>
    </row>
    <row r="13" spans="1:7" s="4" customFormat="1" ht="29.4" customHeight="1" thickBot="1" x14ac:dyDescent="0.45">
      <c r="A13" s="176"/>
      <c r="B13" s="21" t="s">
        <v>22</v>
      </c>
      <c r="C13" s="23" t="s">
        <v>45</v>
      </c>
      <c r="D13" s="24" t="s">
        <v>10</v>
      </c>
      <c r="E13" s="172"/>
      <c r="F13" s="182"/>
    </row>
    <row r="14" spans="1:7" s="4" customFormat="1" ht="28.2" customHeight="1" thickBot="1" x14ac:dyDescent="0.45">
      <c r="A14" s="165" t="s">
        <v>292</v>
      </c>
      <c r="B14" s="162"/>
      <c r="C14" s="163"/>
      <c r="D14" s="162"/>
      <c r="E14" s="162"/>
      <c r="F14" s="164"/>
    </row>
    <row r="15" spans="1:7" s="4" customFormat="1" ht="29.4" customHeight="1" x14ac:dyDescent="0.4">
      <c r="A15" s="133">
        <v>1</v>
      </c>
      <c r="B15" s="130" t="s">
        <v>145</v>
      </c>
      <c r="C15" s="35"/>
      <c r="D15" s="124">
        <v>1</v>
      </c>
      <c r="E15" s="125" t="s">
        <v>26</v>
      </c>
      <c r="F15" s="122"/>
    </row>
    <row r="16" spans="1:7" s="4" customFormat="1" ht="31.2" x14ac:dyDescent="0.4">
      <c r="A16" s="134">
        <v>2</v>
      </c>
      <c r="B16" s="127" t="s">
        <v>146</v>
      </c>
      <c r="C16" s="28"/>
      <c r="D16" s="110">
        <v>1</v>
      </c>
      <c r="E16" s="126" t="s">
        <v>26</v>
      </c>
      <c r="F16" s="123"/>
    </row>
    <row r="17" spans="1:6" s="4" customFormat="1" x14ac:dyDescent="0.4">
      <c r="A17" s="134">
        <v>3</v>
      </c>
      <c r="B17" s="127" t="s">
        <v>147</v>
      </c>
      <c r="C17" s="28"/>
      <c r="D17" s="110">
        <v>1</v>
      </c>
      <c r="E17" s="126" t="s">
        <v>156</v>
      </c>
      <c r="F17" s="123"/>
    </row>
    <row r="18" spans="1:6" s="4" customFormat="1" x14ac:dyDescent="0.4">
      <c r="A18" s="134">
        <v>4</v>
      </c>
      <c r="B18" s="127" t="s">
        <v>148</v>
      </c>
      <c r="C18" s="28"/>
      <c r="D18" s="110">
        <v>1</v>
      </c>
      <c r="E18" s="126" t="s">
        <v>97</v>
      </c>
      <c r="F18" s="123"/>
    </row>
    <row r="19" spans="1:6" s="4" customFormat="1" x14ac:dyDescent="0.4">
      <c r="A19" s="134">
        <v>5</v>
      </c>
      <c r="B19" s="127" t="s">
        <v>149</v>
      </c>
      <c r="C19" s="28"/>
      <c r="D19" s="110">
        <v>1</v>
      </c>
      <c r="E19" s="126" t="s">
        <v>97</v>
      </c>
      <c r="F19" s="123"/>
    </row>
    <row r="20" spans="1:6" s="4" customFormat="1" x14ac:dyDescent="0.4">
      <c r="A20" s="134">
        <v>6</v>
      </c>
      <c r="B20" s="128" t="s">
        <v>150</v>
      </c>
      <c r="C20" s="28"/>
      <c r="D20" s="110">
        <v>1</v>
      </c>
      <c r="E20" s="126" t="s">
        <v>26</v>
      </c>
      <c r="F20" s="123"/>
    </row>
    <row r="21" spans="1:6" s="4" customFormat="1" ht="31.2" x14ac:dyDescent="0.4">
      <c r="A21" s="134">
        <v>7</v>
      </c>
      <c r="B21" s="128" t="s">
        <v>151</v>
      </c>
      <c r="C21" s="28"/>
      <c r="D21" s="110">
        <v>1</v>
      </c>
      <c r="E21" s="126" t="s">
        <v>26</v>
      </c>
      <c r="F21" s="123"/>
    </row>
    <row r="22" spans="1:6" s="4" customFormat="1" ht="31.2" x14ac:dyDescent="0.4">
      <c r="A22" s="134">
        <v>8</v>
      </c>
      <c r="B22" s="128" t="s">
        <v>152</v>
      </c>
      <c r="C22" s="28"/>
      <c r="D22" s="110">
        <v>1</v>
      </c>
      <c r="E22" s="126" t="s">
        <v>26</v>
      </c>
      <c r="F22" s="123"/>
    </row>
    <row r="23" spans="1:6" s="4" customFormat="1" x14ac:dyDescent="0.4">
      <c r="A23" s="134">
        <v>9</v>
      </c>
      <c r="B23" s="128" t="s">
        <v>153</v>
      </c>
      <c r="C23" s="28"/>
      <c r="D23" s="110">
        <v>1</v>
      </c>
      <c r="E23" s="126" t="s">
        <v>26</v>
      </c>
      <c r="F23" s="123"/>
    </row>
    <row r="24" spans="1:6" s="4" customFormat="1" x14ac:dyDescent="0.4">
      <c r="A24" s="134">
        <v>10</v>
      </c>
      <c r="B24" s="128" t="s">
        <v>154</v>
      </c>
      <c r="C24" s="28"/>
      <c r="D24" s="110">
        <v>1</v>
      </c>
      <c r="E24" s="126" t="s">
        <v>26</v>
      </c>
      <c r="F24" s="123"/>
    </row>
    <row r="25" spans="1:6" s="4" customFormat="1" ht="21.6" thickBot="1" x14ac:dyDescent="0.45">
      <c r="A25" s="134">
        <v>11</v>
      </c>
      <c r="B25" s="129" t="s">
        <v>155</v>
      </c>
      <c r="C25" s="28"/>
      <c r="D25" s="110">
        <v>1</v>
      </c>
      <c r="E25" s="126" t="s">
        <v>97</v>
      </c>
      <c r="F25" s="123"/>
    </row>
    <row r="26" spans="1:6" s="4" customFormat="1" ht="26.4" customHeight="1" thickBot="1" x14ac:dyDescent="0.45">
      <c r="A26" s="161" t="s">
        <v>303</v>
      </c>
      <c r="B26" s="162"/>
      <c r="C26" s="163"/>
      <c r="D26" s="163"/>
      <c r="E26" s="163"/>
      <c r="F26" s="164"/>
    </row>
    <row r="27" spans="1:6" s="4" customFormat="1" x14ac:dyDescent="0.4">
      <c r="A27" s="135">
        <v>12</v>
      </c>
      <c r="B27" s="144" t="s">
        <v>157</v>
      </c>
      <c r="C27" s="35"/>
      <c r="D27" s="26">
        <v>1</v>
      </c>
      <c r="E27" s="26" t="s">
        <v>26</v>
      </c>
      <c r="F27" s="25"/>
    </row>
    <row r="28" spans="1:6" s="4" customFormat="1" x14ac:dyDescent="0.4">
      <c r="A28" s="134">
        <v>13</v>
      </c>
      <c r="B28" s="128" t="s">
        <v>158</v>
      </c>
      <c r="C28" s="28"/>
      <c r="D28" s="26">
        <v>1</v>
      </c>
      <c r="E28" s="26" t="s">
        <v>26</v>
      </c>
      <c r="F28" s="19"/>
    </row>
    <row r="29" spans="1:6" s="4" customFormat="1" x14ac:dyDescent="0.4">
      <c r="A29" s="134">
        <v>14</v>
      </c>
      <c r="B29" s="128" t="s">
        <v>159</v>
      </c>
      <c r="C29" s="28"/>
      <c r="D29" s="26">
        <v>1</v>
      </c>
      <c r="E29" s="26" t="s">
        <v>26</v>
      </c>
      <c r="F29" s="19"/>
    </row>
    <row r="30" spans="1:6" s="4" customFormat="1" ht="21.6" thickBot="1" x14ac:dyDescent="0.45">
      <c r="A30" s="136">
        <v>15</v>
      </c>
      <c r="B30" s="129" t="s">
        <v>160</v>
      </c>
      <c r="C30" s="28"/>
      <c r="D30" s="26">
        <v>1</v>
      </c>
      <c r="E30" s="26" t="s">
        <v>26</v>
      </c>
      <c r="F30" s="19"/>
    </row>
    <row r="31" spans="1:6" s="4" customFormat="1" ht="28.2" customHeight="1" thickBot="1" x14ac:dyDescent="0.45">
      <c r="A31" s="161" t="s">
        <v>294</v>
      </c>
      <c r="B31" s="166"/>
      <c r="C31" s="163"/>
      <c r="D31" s="163"/>
      <c r="E31" s="163"/>
      <c r="F31" s="164"/>
    </row>
    <row r="32" spans="1:6" s="4" customFormat="1" ht="21.6" thickBot="1" x14ac:dyDescent="0.45">
      <c r="A32" s="145">
        <v>16</v>
      </c>
      <c r="B32" s="130" t="s">
        <v>161</v>
      </c>
      <c r="C32" s="35"/>
      <c r="D32" s="26">
        <v>1</v>
      </c>
      <c r="E32" s="26" t="s">
        <v>97</v>
      </c>
      <c r="F32" s="25"/>
    </row>
    <row r="33" spans="1:6" s="4" customFormat="1" x14ac:dyDescent="0.4">
      <c r="A33" s="137">
        <v>17</v>
      </c>
      <c r="B33" s="127" t="s">
        <v>162</v>
      </c>
      <c r="C33" s="28"/>
      <c r="D33" s="26">
        <v>1</v>
      </c>
      <c r="E33" s="26" t="s">
        <v>97</v>
      </c>
      <c r="F33" s="19"/>
    </row>
    <row r="34" spans="1:6" s="4" customFormat="1" x14ac:dyDescent="0.4">
      <c r="A34" s="138">
        <v>18</v>
      </c>
      <c r="B34" s="127" t="s">
        <v>163</v>
      </c>
      <c r="C34" s="28"/>
      <c r="D34" s="26">
        <v>1</v>
      </c>
      <c r="E34" s="26" t="s">
        <v>26</v>
      </c>
      <c r="F34" s="19"/>
    </row>
    <row r="35" spans="1:6" s="4" customFormat="1" x14ac:dyDescent="0.4">
      <c r="A35" s="138">
        <v>19</v>
      </c>
      <c r="B35" s="127" t="s">
        <v>164</v>
      </c>
      <c r="C35" s="28"/>
      <c r="D35" s="26">
        <v>1</v>
      </c>
      <c r="E35" s="26" t="s">
        <v>26</v>
      </c>
      <c r="F35" s="19"/>
    </row>
    <row r="36" spans="1:6" s="4" customFormat="1" ht="31.2" x14ac:dyDescent="0.4">
      <c r="A36" s="138">
        <v>20</v>
      </c>
      <c r="B36" s="127" t="s">
        <v>165</v>
      </c>
      <c r="C36" s="28"/>
      <c r="D36" s="26">
        <v>1</v>
      </c>
      <c r="E36" s="26" t="s">
        <v>174</v>
      </c>
      <c r="F36" s="19"/>
    </row>
    <row r="37" spans="1:6" s="4" customFormat="1" x14ac:dyDescent="0.4">
      <c r="A37" s="138">
        <v>21</v>
      </c>
      <c r="B37" s="127" t="s">
        <v>166</v>
      </c>
      <c r="C37" s="28"/>
      <c r="D37" s="26">
        <v>1</v>
      </c>
      <c r="E37" s="26" t="s">
        <v>174</v>
      </c>
      <c r="F37" s="19"/>
    </row>
    <row r="38" spans="1:6" s="4" customFormat="1" ht="31.2" x14ac:dyDescent="0.4">
      <c r="A38" s="138">
        <v>22</v>
      </c>
      <c r="B38" s="127" t="s">
        <v>167</v>
      </c>
      <c r="C38" s="28"/>
      <c r="D38" s="26">
        <v>1</v>
      </c>
      <c r="E38" s="26" t="s">
        <v>97</v>
      </c>
      <c r="F38" s="19"/>
    </row>
    <row r="39" spans="1:6" s="4" customFormat="1" ht="31.2" x14ac:dyDescent="0.4">
      <c r="A39" s="138">
        <v>23</v>
      </c>
      <c r="B39" s="127" t="s">
        <v>168</v>
      </c>
      <c r="C39" s="28"/>
      <c r="D39" s="26">
        <v>1</v>
      </c>
      <c r="E39" s="26" t="s">
        <v>26</v>
      </c>
      <c r="F39" s="19"/>
    </row>
    <row r="40" spans="1:6" s="4" customFormat="1" x14ac:dyDescent="0.4">
      <c r="A40" s="138">
        <v>24</v>
      </c>
      <c r="B40" s="127" t="s">
        <v>169</v>
      </c>
      <c r="C40" s="28"/>
      <c r="D40" s="26">
        <v>1</v>
      </c>
      <c r="E40" s="26" t="s">
        <v>26</v>
      </c>
      <c r="F40" s="19"/>
    </row>
    <row r="41" spans="1:6" s="4" customFormat="1" x14ac:dyDescent="0.4">
      <c r="A41" s="138">
        <v>25</v>
      </c>
      <c r="B41" s="127" t="s">
        <v>170</v>
      </c>
      <c r="C41" s="28"/>
      <c r="D41" s="26">
        <v>1</v>
      </c>
      <c r="E41" s="26" t="s">
        <v>26</v>
      </c>
      <c r="F41" s="19"/>
    </row>
    <row r="42" spans="1:6" s="4" customFormat="1" x14ac:dyDescent="0.4">
      <c r="A42" s="138">
        <v>26</v>
      </c>
      <c r="B42" s="127" t="s">
        <v>171</v>
      </c>
      <c r="C42" s="28"/>
      <c r="D42" s="26">
        <v>1</v>
      </c>
      <c r="E42" s="26" t="s">
        <v>174</v>
      </c>
      <c r="F42" s="19"/>
    </row>
    <row r="43" spans="1:6" s="4" customFormat="1" x14ac:dyDescent="0.4">
      <c r="A43" s="138">
        <v>27</v>
      </c>
      <c r="B43" s="127" t="s">
        <v>172</v>
      </c>
      <c r="C43" s="28"/>
      <c r="D43" s="26">
        <v>1</v>
      </c>
      <c r="E43" s="26" t="s">
        <v>26</v>
      </c>
      <c r="F43" s="19"/>
    </row>
    <row r="44" spans="1:6" s="4" customFormat="1" ht="21.6" thickBot="1" x14ac:dyDescent="0.45">
      <c r="A44" s="139">
        <v>28</v>
      </c>
      <c r="B44" s="132" t="s">
        <v>173</v>
      </c>
      <c r="C44" s="28"/>
      <c r="D44" s="26">
        <v>1</v>
      </c>
      <c r="E44" s="26" t="s">
        <v>156</v>
      </c>
      <c r="F44" s="19"/>
    </row>
    <row r="45" spans="1:6" s="4" customFormat="1" ht="27" customHeight="1" thickBot="1" x14ac:dyDescent="0.45">
      <c r="A45" s="177" t="s">
        <v>291</v>
      </c>
      <c r="B45" s="166"/>
      <c r="C45" s="163"/>
      <c r="D45" s="163"/>
      <c r="E45" s="163"/>
      <c r="F45" s="164"/>
    </row>
    <row r="46" spans="1:6" s="4" customFormat="1" x14ac:dyDescent="0.4">
      <c r="A46" s="133">
        <v>29</v>
      </c>
      <c r="B46" s="130" t="s">
        <v>175</v>
      </c>
      <c r="C46" s="28"/>
      <c r="D46" s="26">
        <v>1</v>
      </c>
      <c r="E46" s="26" t="s">
        <v>26</v>
      </c>
      <c r="F46" s="19"/>
    </row>
    <row r="47" spans="1:6" s="4" customFormat="1" x14ac:dyDescent="0.4">
      <c r="A47" s="134">
        <v>30</v>
      </c>
      <c r="B47" s="127" t="s">
        <v>176</v>
      </c>
      <c r="C47" s="28"/>
      <c r="D47" s="26">
        <v>1</v>
      </c>
      <c r="E47" s="26" t="s">
        <v>26</v>
      </c>
      <c r="F47" s="19"/>
    </row>
    <row r="48" spans="1:6" s="4" customFormat="1" x14ac:dyDescent="0.4">
      <c r="A48" s="134">
        <v>31</v>
      </c>
      <c r="B48" s="127" t="s">
        <v>177</v>
      </c>
      <c r="C48" s="28"/>
      <c r="D48" s="26">
        <v>1</v>
      </c>
      <c r="E48" s="26" t="s">
        <v>26</v>
      </c>
      <c r="F48" s="19"/>
    </row>
    <row r="49" spans="1:6" s="4" customFormat="1" ht="31.2" customHeight="1" x14ac:dyDescent="0.4">
      <c r="A49" s="134">
        <v>32</v>
      </c>
      <c r="B49" s="127" t="s">
        <v>178</v>
      </c>
      <c r="C49" s="28"/>
      <c r="D49" s="26">
        <v>1</v>
      </c>
      <c r="E49" s="26" t="s">
        <v>26</v>
      </c>
      <c r="F49" s="19"/>
    </row>
    <row r="50" spans="1:6" s="4" customFormat="1" x14ac:dyDescent="0.4">
      <c r="A50" s="134">
        <v>33</v>
      </c>
      <c r="B50" s="127" t="s">
        <v>179</v>
      </c>
      <c r="C50" s="28"/>
      <c r="D50" s="26">
        <v>1</v>
      </c>
      <c r="E50" s="26" t="s">
        <v>26</v>
      </c>
      <c r="F50" s="19"/>
    </row>
    <row r="51" spans="1:6" s="4" customFormat="1" x14ac:dyDescent="0.4">
      <c r="A51" s="134">
        <v>34</v>
      </c>
      <c r="B51" s="128" t="s">
        <v>180</v>
      </c>
      <c r="C51" s="28"/>
      <c r="D51" s="26">
        <v>1</v>
      </c>
      <c r="E51" s="26" t="s">
        <v>26</v>
      </c>
      <c r="F51" s="19"/>
    </row>
    <row r="52" spans="1:6" s="4" customFormat="1" x14ac:dyDescent="0.4">
      <c r="A52" s="134">
        <v>35</v>
      </c>
      <c r="B52" s="128" t="s">
        <v>181</v>
      </c>
      <c r="C52" s="28"/>
      <c r="D52" s="26">
        <v>1</v>
      </c>
      <c r="E52" s="26" t="s">
        <v>26</v>
      </c>
      <c r="F52" s="19"/>
    </row>
    <row r="53" spans="1:6" s="4" customFormat="1" ht="21" customHeight="1" x14ac:dyDescent="0.4">
      <c r="A53" s="134">
        <v>36</v>
      </c>
      <c r="B53" s="128" t="s">
        <v>182</v>
      </c>
      <c r="C53" s="28"/>
      <c r="D53" s="26">
        <v>1</v>
      </c>
      <c r="E53" s="26" t="s">
        <v>26</v>
      </c>
      <c r="F53" s="19"/>
    </row>
    <row r="54" spans="1:6" s="4" customFormat="1" x14ac:dyDescent="0.4">
      <c r="A54" s="134">
        <v>37</v>
      </c>
      <c r="B54" s="128" t="s">
        <v>183</v>
      </c>
      <c r="C54" s="28"/>
      <c r="D54" s="26">
        <v>1</v>
      </c>
      <c r="E54" s="26" t="s">
        <v>26</v>
      </c>
      <c r="F54" s="19"/>
    </row>
    <row r="55" spans="1:6" s="4" customFormat="1" x14ac:dyDescent="0.4">
      <c r="A55" s="134">
        <v>38</v>
      </c>
      <c r="B55" s="128" t="s">
        <v>184</v>
      </c>
      <c r="C55" s="28"/>
      <c r="D55" s="26">
        <v>1</v>
      </c>
      <c r="E55" s="26" t="s">
        <v>26</v>
      </c>
      <c r="F55" s="19"/>
    </row>
    <row r="56" spans="1:6" s="4" customFormat="1" ht="31.2" x14ac:dyDescent="0.4">
      <c r="A56" s="134">
        <v>39</v>
      </c>
      <c r="B56" s="128" t="s">
        <v>185</v>
      </c>
      <c r="C56" s="28"/>
      <c r="D56" s="26">
        <v>1</v>
      </c>
      <c r="E56" s="26" t="s">
        <v>26</v>
      </c>
      <c r="F56" s="19"/>
    </row>
    <row r="57" spans="1:6" s="4" customFormat="1" ht="35.4" customHeight="1" x14ac:dyDescent="0.4">
      <c r="A57" s="134">
        <v>40</v>
      </c>
      <c r="B57" s="128" t="s">
        <v>186</v>
      </c>
      <c r="C57" s="28"/>
      <c r="D57" s="26">
        <v>1</v>
      </c>
      <c r="E57" s="26" t="s">
        <v>26</v>
      </c>
      <c r="F57" s="19"/>
    </row>
    <row r="58" spans="1:6" s="4" customFormat="1" x14ac:dyDescent="0.4">
      <c r="A58" s="134">
        <v>41</v>
      </c>
      <c r="B58" s="128" t="s">
        <v>187</v>
      </c>
      <c r="C58" s="28"/>
      <c r="D58" s="26">
        <v>1</v>
      </c>
      <c r="E58" s="26" t="s">
        <v>26</v>
      </c>
      <c r="F58" s="19"/>
    </row>
    <row r="59" spans="1:6" s="4" customFormat="1" ht="21" customHeight="1" thickBot="1" x14ac:dyDescent="0.45">
      <c r="A59" s="134">
        <v>42</v>
      </c>
      <c r="B59" s="129" t="s">
        <v>188</v>
      </c>
      <c r="C59" s="79"/>
      <c r="D59" s="58">
        <v>1</v>
      </c>
      <c r="E59" s="58" t="s">
        <v>26</v>
      </c>
      <c r="F59" s="80"/>
    </row>
    <row r="60" spans="1:6" s="4" customFormat="1" ht="34.799999999999997" customHeight="1" thickBot="1" x14ac:dyDescent="0.45">
      <c r="A60" s="165" t="s">
        <v>299</v>
      </c>
      <c r="B60" s="166"/>
      <c r="C60" s="163"/>
      <c r="D60" s="163"/>
      <c r="E60" s="163"/>
      <c r="F60" s="164"/>
    </row>
    <row r="61" spans="1:6" s="4" customFormat="1" x14ac:dyDescent="0.4">
      <c r="A61" s="133">
        <v>43</v>
      </c>
      <c r="B61" s="144" t="s">
        <v>189</v>
      </c>
      <c r="C61" s="28"/>
      <c r="D61" s="26">
        <v>1</v>
      </c>
      <c r="E61" s="26" t="s">
        <v>26</v>
      </c>
      <c r="F61" s="19"/>
    </row>
    <row r="62" spans="1:6" s="4" customFormat="1" x14ac:dyDescent="0.4">
      <c r="A62" s="134">
        <v>44</v>
      </c>
      <c r="B62" s="128" t="s">
        <v>190</v>
      </c>
      <c r="C62" s="28"/>
      <c r="D62" s="26">
        <v>1</v>
      </c>
      <c r="E62" s="26" t="s">
        <v>26</v>
      </c>
      <c r="F62" s="19"/>
    </row>
    <row r="63" spans="1:6" s="4" customFormat="1" x14ac:dyDescent="0.4">
      <c r="A63" s="134">
        <v>45</v>
      </c>
      <c r="B63" s="128" t="s">
        <v>191</v>
      </c>
      <c r="C63" s="28"/>
      <c r="D63" s="26">
        <v>1</v>
      </c>
      <c r="E63" s="26" t="s">
        <v>26</v>
      </c>
      <c r="F63" s="19"/>
    </row>
    <row r="64" spans="1:6" s="4" customFormat="1" x14ac:dyDescent="0.4">
      <c r="A64" s="134">
        <v>46</v>
      </c>
      <c r="B64" s="128" t="s">
        <v>192</v>
      </c>
      <c r="C64" s="28"/>
      <c r="D64" s="26">
        <v>1</v>
      </c>
      <c r="E64" s="26" t="s">
        <v>26</v>
      </c>
      <c r="F64" s="19"/>
    </row>
    <row r="65" spans="1:6" s="4" customFormat="1" ht="21.6" thickBot="1" x14ac:dyDescent="0.45">
      <c r="A65" s="134">
        <v>47</v>
      </c>
      <c r="B65" s="129" t="s">
        <v>193</v>
      </c>
      <c r="C65" s="28"/>
      <c r="D65" s="26">
        <v>1</v>
      </c>
      <c r="E65" s="26" t="s">
        <v>26</v>
      </c>
      <c r="F65" s="19"/>
    </row>
    <row r="66" spans="1:6" s="4" customFormat="1" ht="27" customHeight="1" thickBot="1" x14ac:dyDescent="0.45">
      <c r="A66" s="165" t="s">
        <v>297</v>
      </c>
      <c r="B66" s="166"/>
      <c r="C66" s="163"/>
      <c r="D66" s="163"/>
      <c r="E66" s="163"/>
      <c r="F66" s="164"/>
    </row>
    <row r="67" spans="1:6" s="4" customFormat="1" x14ac:dyDescent="0.4">
      <c r="A67" s="133">
        <v>48</v>
      </c>
      <c r="B67" s="130" t="s">
        <v>194</v>
      </c>
      <c r="C67" s="35"/>
      <c r="D67" s="26">
        <v>1</v>
      </c>
      <c r="E67" s="26" t="s">
        <v>26</v>
      </c>
      <c r="F67" s="25"/>
    </row>
    <row r="68" spans="1:6" s="4" customFormat="1" x14ac:dyDescent="0.4">
      <c r="A68" s="134">
        <v>49</v>
      </c>
      <c r="B68" s="127" t="s">
        <v>195</v>
      </c>
      <c r="C68" s="35"/>
      <c r="D68" s="26">
        <v>1</v>
      </c>
      <c r="E68" s="26" t="s">
        <v>26</v>
      </c>
      <c r="F68" s="25"/>
    </row>
    <row r="69" spans="1:6" s="4" customFormat="1" x14ac:dyDescent="0.4">
      <c r="A69" s="134">
        <v>50</v>
      </c>
      <c r="B69" s="140" t="s">
        <v>196</v>
      </c>
      <c r="C69" s="35"/>
      <c r="D69" s="26">
        <v>1</v>
      </c>
      <c r="E69" s="26" t="s">
        <v>26</v>
      </c>
      <c r="F69" s="25"/>
    </row>
    <row r="70" spans="1:6" s="4" customFormat="1" ht="28.8" customHeight="1" x14ac:dyDescent="0.4">
      <c r="A70" s="134">
        <v>51</v>
      </c>
      <c r="B70" s="127" t="s">
        <v>197</v>
      </c>
      <c r="C70" s="35"/>
      <c r="D70" s="26">
        <v>1</v>
      </c>
      <c r="E70" s="26" t="s">
        <v>156</v>
      </c>
      <c r="F70" s="25"/>
    </row>
    <row r="71" spans="1:6" s="4" customFormat="1" x14ac:dyDescent="0.4">
      <c r="A71" s="134">
        <v>52</v>
      </c>
      <c r="B71" s="127" t="s">
        <v>198</v>
      </c>
      <c r="C71" s="35"/>
      <c r="D71" s="26">
        <v>1</v>
      </c>
      <c r="E71" s="26" t="s">
        <v>202</v>
      </c>
      <c r="F71" s="25"/>
    </row>
    <row r="72" spans="1:6" s="4" customFormat="1" x14ac:dyDescent="0.4">
      <c r="A72" s="134">
        <v>53</v>
      </c>
      <c r="B72" s="127" t="s">
        <v>199</v>
      </c>
      <c r="C72" s="35"/>
      <c r="D72" s="26">
        <v>1</v>
      </c>
      <c r="E72" s="26" t="s">
        <v>26</v>
      </c>
      <c r="F72" s="25"/>
    </row>
    <row r="73" spans="1:6" s="4" customFormat="1" x14ac:dyDescent="0.4">
      <c r="A73" s="134">
        <v>54</v>
      </c>
      <c r="B73" s="127" t="s">
        <v>200</v>
      </c>
      <c r="C73" s="35"/>
      <c r="D73" s="26">
        <v>1</v>
      </c>
      <c r="E73" s="26" t="s">
        <v>26</v>
      </c>
      <c r="F73" s="25"/>
    </row>
    <row r="74" spans="1:6" s="4" customFormat="1" ht="21.6" thickBot="1" x14ac:dyDescent="0.45">
      <c r="A74" s="134">
        <v>55</v>
      </c>
      <c r="B74" s="131" t="s">
        <v>201</v>
      </c>
      <c r="C74" s="3"/>
      <c r="D74" s="26">
        <v>1</v>
      </c>
      <c r="E74" s="58" t="s">
        <v>26</v>
      </c>
      <c r="F74" s="60"/>
    </row>
    <row r="75" spans="1:6" s="4" customFormat="1" ht="41.4" customHeight="1" thickBot="1" x14ac:dyDescent="0.45">
      <c r="A75" s="161" t="s">
        <v>298</v>
      </c>
      <c r="B75" s="162"/>
      <c r="C75" s="163"/>
      <c r="D75" s="163"/>
      <c r="E75" s="163"/>
      <c r="F75" s="164"/>
    </row>
    <row r="76" spans="1:6" s="4" customFormat="1" x14ac:dyDescent="0.4">
      <c r="A76" s="133">
        <f>+++++++++++++++++++++0</f>
        <v>0</v>
      </c>
      <c r="B76" s="146" t="s">
        <v>203</v>
      </c>
      <c r="C76" s="35"/>
      <c r="D76" s="26">
        <v>1</v>
      </c>
      <c r="E76" s="26" t="s">
        <v>26</v>
      </c>
      <c r="F76" s="25"/>
    </row>
    <row r="77" spans="1:6" s="4" customFormat="1" x14ac:dyDescent="0.4">
      <c r="A77" s="134">
        <v>57</v>
      </c>
      <c r="B77" s="127" t="s">
        <v>204</v>
      </c>
      <c r="C77" s="35"/>
      <c r="D77" s="26">
        <v>1</v>
      </c>
      <c r="E77" s="26" t="s">
        <v>208</v>
      </c>
      <c r="F77" s="25"/>
    </row>
    <row r="78" spans="1:6" s="4" customFormat="1" x14ac:dyDescent="0.4">
      <c r="A78" s="134">
        <v>58</v>
      </c>
      <c r="B78" s="127" t="s">
        <v>205</v>
      </c>
      <c r="C78" s="35"/>
      <c r="D78" s="26">
        <v>1</v>
      </c>
      <c r="E78" s="26" t="s">
        <v>26</v>
      </c>
      <c r="F78" s="25"/>
    </row>
    <row r="79" spans="1:6" s="4" customFormat="1" x14ac:dyDescent="0.4">
      <c r="A79" s="134">
        <v>59</v>
      </c>
      <c r="B79" s="127" t="s">
        <v>206</v>
      </c>
      <c r="C79" s="35"/>
      <c r="D79" s="26">
        <v>1</v>
      </c>
      <c r="E79" s="26" t="s">
        <v>26</v>
      </c>
      <c r="F79" s="25"/>
    </row>
    <row r="80" spans="1:6" s="4" customFormat="1" ht="21.6" thickBot="1" x14ac:dyDescent="0.45">
      <c r="A80" s="134">
        <v>60</v>
      </c>
      <c r="B80" s="132" t="s">
        <v>207</v>
      </c>
      <c r="C80" s="35"/>
      <c r="D80" s="26">
        <v>1</v>
      </c>
      <c r="E80" s="26" t="s">
        <v>26</v>
      </c>
      <c r="F80" s="25"/>
    </row>
    <row r="81" spans="1:6" s="4" customFormat="1" ht="28.2" customHeight="1" thickBot="1" x14ac:dyDescent="0.45">
      <c r="A81" s="165" t="s">
        <v>296</v>
      </c>
      <c r="B81" s="166"/>
      <c r="C81" s="163"/>
      <c r="D81" s="163"/>
      <c r="E81" s="163"/>
      <c r="F81" s="164"/>
    </row>
    <row r="82" spans="1:6" s="4" customFormat="1" x14ac:dyDescent="0.4">
      <c r="A82" s="133">
        <v>61</v>
      </c>
      <c r="B82" s="130" t="s">
        <v>209</v>
      </c>
      <c r="C82" s="35"/>
      <c r="D82" s="26">
        <v>1</v>
      </c>
      <c r="E82" s="26" t="s">
        <v>26</v>
      </c>
      <c r="F82" s="25"/>
    </row>
    <row r="83" spans="1:6" s="4" customFormat="1" x14ac:dyDescent="0.4">
      <c r="A83" s="134">
        <v>62</v>
      </c>
      <c r="B83" s="127" t="s">
        <v>210</v>
      </c>
      <c r="C83" s="35"/>
      <c r="D83" s="26">
        <v>1</v>
      </c>
      <c r="E83" s="26" t="s">
        <v>26</v>
      </c>
      <c r="F83" s="25"/>
    </row>
    <row r="84" spans="1:6" s="4" customFormat="1" x14ac:dyDescent="0.4">
      <c r="A84" s="134">
        <v>63</v>
      </c>
      <c r="B84" s="127" t="s">
        <v>211</v>
      </c>
      <c r="C84" s="35"/>
      <c r="D84" s="26">
        <v>1</v>
      </c>
      <c r="E84" s="26" t="s">
        <v>26</v>
      </c>
      <c r="F84" s="25"/>
    </row>
    <row r="85" spans="1:6" s="4" customFormat="1" x14ac:dyDescent="0.4">
      <c r="A85" s="134">
        <v>64</v>
      </c>
      <c r="B85" s="127" t="s">
        <v>212</v>
      </c>
      <c r="C85" s="35"/>
      <c r="D85" s="26">
        <v>1</v>
      </c>
      <c r="E85" s="26" t="s">
        <v>26</v>
      </c>
      <c r="F85" s="25"/>
    </row>
    <row r="86" spans="1:6" s="4" customFormat="1" x14ac:dyDescent="0.4">
      <c r="A86" s="134">
        <v>65</v>
      </c>
      <c r="B86" s="127" t="s">
        <v>213</v>
      </c>
      <c r="C86" s="35"/>
      <c r="D86" s="26">
        <v>1</v>
      </c>
      <c r="E86" s="26" t="s">
        <v>26</v>
      </c>
      <c r="F86" s="25"/>
    </row>
    <row r="87" spans="1:6" s="4" customFormat="1" ht="31.8" thickBot="1" x14ac:dyDescent="0.45">
      <c r="A87" s="134">
        <v>66</v>
      </c>
      <c r="B87" s="132" t="s">
        <v>214</v>
      </c>
      <c r="C87" s="35"/>
      <c r="D87" s="26">
        <v>1</v>
      </c>
      <c r="E87" s="26" t="s">
        <v>26</v>
      </c>
      <c r="F87" s="25"/>
    </row>
    <row r="88" spans="1:6" s="4" customFormat="1" ht="28.2" customHeight="1" thickBot="1" x14ac:dyDescent="0.45">
      <c r="A88" s="165" t="s">
        <v>295</v>
      </c>
      <c r="B88" s="166"/>
      <c r="C88" s="163"/>
      <c r="D88" s="163"/>
      <c r="E88" s="163"/>
      <c r="F88" s="164"/>
    </row>
    <row r="89" spans="1:6" s="4" customFormat="1" x14ac:dyDescent="0.4">
      <c r="A89" s="137">
        <v>67</v>
      </c>
      <c r="B89" s="147" t="s">
        <v>215</v>
      </c>
      <c r="C89" s="35"/>
      <c r="D89" s="26">
        <v>1</v>
      </c>
      <c r="E89" s="26" t="s">
        <v>26</v>
      </c>
      <c r="F89" s="25"/>
    </row>
    <row r="90" spans="1:6" s="4" customFormat="1" x14ac:dyDescent="0.4">
      <c r="A90" s="138">
        <v>68</v>
      </c>
      <c r="B90" s="142" t="s">
        <v>216</v>
      </c>
      <c r="C90" s="35"/>
      <c r="D90" s="26">
        <v>1</v>
      </c>
      <c r="E90" s="26" t="s">
        <v>26</v>
      </c>
      <c r="F90" s="25"/>
    </row>
    <row r="91" spans="1:6" s="4" customFormat="1" x14ac:dyDescent="0.4">
      <c r="A91" s="138">
        <v>69</v>
      </c>
      <c r="B91" s="143" t="s">
        <v>217</v>
      </c>
      <c r="C91" s="35"/>
      <c r="D91" s="26">
        <v>1</v>
      </c>
      <c r="E91" s="26" t="s">
        <v>26</v>
      </c>
      <c r="F91" s="25"/>
    </row>
    <row r="92" spans="1:6" s="4" customFormat="1" x14ac:dyDescent="0.4">
      <c r="A92" s="138">
        <v>70</v>
      </c>
      <c r="B92" s="143" t="s">
        <v>218</v>
      </c>
      <c r="C92" s="35"/>
      <c r="D92" s="26">
        <v>1</v>
      </c>
      <c r="E92" s="26" t="s">
        <v>26</v>
      </c>
      <c r="F92" s="25"/>
    </row>
    <row r="93" spans="1:6" s="4" customFormat="1" ht="21.6" thickBot="1" x14ac:dyDescent="0.45">
      <c r="A93" s="139">
        <v>71</v>
      </c>
      <c r="B93" s="148" t="s">
        <v>219</v>
      </c>
      <c r="C93" s="35"/>
      <c r="D93" s="26">
        <v>1</v>
      </c>
      <c r="E93" s="26" t="s">
        <v>26</v>
      </c>
      <c r="F93" s="25"/>
    </row>
    <row r="94" spans="1:6" s="4" customFormat="1" ht="28.2" customHeight="1" thickBot="1" x14ac:dyDescent="0.45">
      <c r="A94" s="167" t="s">
        <v>293</v>
      </c>
      <c r="B94" s="166"/>
      <c r="C94" s="163"/>
      <c r="D94" s="163"/>
      <c r="E94" s="163"/>
      <c r="F94" s="164"/>
    </row>
    <row r="95" spans="1:6" s="4" customFormat="1" x14ac:dyDescent="0.4">
      <c r="A95" s="137">
        <v>72</v>
      </c>
      <c r="B95" s="130" t="s">
        <v>220</v>
      </c>
      <c r="C95" s="35"/>
      <c r="D95" s="26">
        <v>1</v>
      </c>
      <c r="E95" s="26" t="s">
        <v>26</v>
      </c>
      <c r="F95" s="25"/>
    </row>
    <row r="96" spans="1:6" s="4" customFormat="1" x14ac:dyDescent="0.4">
      <c r="A96" s="138">
        <v>73</v>
      </c>
      <c r="B96" s="127" t="s">
        <v>221</v>
      </c>
      <c r="C96" s="35"/>
      <c r="D96" s="26">
        <v>1</v>
      </c>
      <c r="E96" s="26" t="s">
        <v>26</v>
      </c>
      <c r="F96" s="25"/>
    </row>
    <row r="97" spans="1:6" s="4" customFormat="1" x14ac:dyDescent="0.4">
      <c r="A97" s="138">
        <v>74</v>
      </c>
      <c r="B97" s="127" t="s">
        <v>222</v>
      </c>
      <c r="C97" s="35"/>
      <c r="D97" s="26">
        <v>1</v>
      </c>
      <c r="E97" s="26" t="s">
        <v>26</v>
      </c>
      <c r="F97" s="25"/>
    </row>
    <row r="98" spans="1:6" s="4" customFormat="1" ht="21.6" thickBot="1" x14ac:dyDescent="0.45">
      <c r="A98" s="139">
        <v>75</v>
      </c>
      <c r="B98" s="132" t="s">
        <v>223</v>
      </c>
      <c r="C98" s="35"/>
      <c r="D98" s="26">
        <v>1</v>
      </c>
      <c r="E98" s="26" t="s">
        <v>26</v>
      </c>
      <c r="F98" s="25"/>
    </row>
    <row r="99" spans="1:6" s="4" customFormat="1" ht="37.799999999999997" customHeight="1" thickBot="1" x14ac:dyDescent="0.45">
      <c r="A99" s="167" t="s">
        <v>304</v>
      </c>
      <c r="B99" s="166"/>
      <c r="C99" s="163"/>
      <c r="D99" s="162"/>
      <c r="E99" s="162"/>
      <c r="F99" s="164"/>
    </row>
    <row r="100" spans="1:6" s="4" customFormat="1" x14ac:dyDescent="0.4">
      <c r="A100" s="137">
        <v>76</v>
      </c>
      <c r="B100" s="141" t="s">
        <v>252</v>
      </c>
      <c r="C100" s="28"/>
      <c r="D100" s="151">
        <v>1</v>
      </c>
      <c r="E100" s="124" t="s">
        <v>26</v>
      </c>
      <c r="F100" s="123"/>
    </row>
    <row r="101" spans="1:6" s="4" customFormat="1" x14ac:dyDescent="0.4">
      <c r="A101" s="138">
        <v>77</v>
      </c>
      <c r="B101" s="142" t="s">
        <v>224</v>
      </c>
      <c r="C101" s="28"/>
      <c r="D101" s="152">
        <v>1</v>
      </c>
      <c r="E101" s="110" t="s">
        <v>26</v>
      </c>
      <c r="F101" s="123"/>
    </row>
    <row r="102" spans="1:6" s="4" customFormat="1" x14ac:dyDescent="0.4">
      <c r="A102" s="138">
        <v>78</v>
      </c>
      <c r="B102" s="142" t="s">
        <v>225</v>
      </c>
      <c r="C102" s="28"/>
      <c r="D102" s="152">
        <v>1</v>
      </c>
      <c r="E102" s="110" t="s">
        <v>26</v>
      </c>
      <c r="F102" s="123"/>
    </row>
    <row r="103" spans="1:6" s="4" customFormat="1" ht="31.2" customHeight="1" x14ac:dyDescent="0.4">
      <c r="A103" s="138">
        <v>79</v>
      </c>
      <c r="B103" s="142" t="s">
        <v>226</v>
      </c>
      <c r="C103" s="28"/>
      <c r="D103" s="152">
        <v>1</v>
      </c>
      <c r="E103" s="110" t="s">
        <v>26</v>
      </c>
      <c r="F103" s="123"/>
    </row>
    <row r="104" spans="1:6" s="4" customFormat="1" x14ac:dyDescent="0.4">
      <c r="A104" s="138">
        <v>80</v>
      </c>
      <c r="B104" s="142" t="s">
        <v>227</v>
      </c>
      <c r="C104" s="28"/>
      <c r="D104" s="152">
        <v>1</v>
      </c>
      <c r="E104" s="110" t="s">
        <v>26</v>
      </c>
      <c r="F104" s="123"/>
    </row>
    <row r="105" spans="1:6" s="4" customFormat="1" x14ac:dyDescent="0.4">
      <c r="A105" s="138">
        <v>81</v>
      </c>
      <c r="B105" s="142" t="s">
        <v>228</v>
      </c>
      <c r="C105" s="28"/>
      <c r="D105" s="152">
        <v>1</v>
      </c>
      <c r="E105" s="110" t="s">
        <v>26</v>
      </c>
      <c r="F105" s="123"/>
    </row>
    <row r="106" spans="1:6" s="4" customFormat="1" x14ac:dyDescent="0.4">
      <c r="A106" s="138">
        <v>82</v>
      </c>
      <c r="B106" s="142" t="s">
        <v>253</v>
      </c>
      <c r="C106" s="28"/>
      <c r="D106" s="152">
        <v>1</v>
      </c>
      <c r="E106" s="110" t="s">
        <v>254</v>
      </c>
      <c r="F106" s="123"/>
    </row>
    <row r="107" spans="1:6" s="4" customFormat="1" ht="21" customHeight="1" x14ac:dyDescent="0.4">
      <c r="A107" s="138">
        <v>83</v>
      </c>
      <c r="B107" s="142" t="s">
        <v>143</v>
      </c>
      <c r="C107" s="28"/>
      <c r="D107" s="152">
        <v>1</v>
      </c>
      <c r="E107" s="110" t="s">
        <v>26</v>
      </c>
      <c r="F107" s="123"/>
    </row>
    <row r="108" spans="1:6" s="4" customFormat="1" ht="31.2" x14ac:dyDescent="0.4">
      <c r="A108" s="138">
        <v>84</v>
      </c>
      <c r="B108" s="142" t="s">
        <v>144</v>
      </c>
      <c r="C108" s="28"/>
      <c r="D108" s="152">
        <v>1</v>
      </c>
      <c r="E108" s="110" t="s">
        <v>26</v>
      </c>
      <c r="F108" s="123"/>
    </row>
    <row r="109" spans="1:6" s="4" customFormat="1" x14ac:dyDescent="0.4">
      <c r="A109" s="138">
        <v>85</v>
      </c>
      <c r="B109" s="142" t="s">
        <v>229</v>
      </c>
      <c r="C109" s="28"/>
      <c r="D109" s="152">
        <v>1</v>
      </c>
      <c r="E109" s="110" t="s">
        <v>26</v>
      </c>
      <c r="F109" s="123"/>
    </row>
    <row r="110" spans="1:6" s="4" customFormat="1" x14ac:dyDescent="0.4">
      <c r="A110" s="138">
        <v>86</v>
      </c>
      <c r="B110" s="142" t="s">
        <v>230</v>
      </c>
      <c r="C110" s="28"/>
      <c r="D110" s="152">
        <v>1</v>
      </c>
      <c r="E110" s="110" t="s">
        <v>26</v>
      </c>
      <c r="F110" s="123"/>
    </row>
    <row r="111" spans="1:6" s="4" customFormat="1" ht="35.4" customHeight="1" x14ac:dyDescent="0.4">
      <c r="A111" s="138">
        <v>87</v>
      </c>
      <c r="B111" s="142" t="s">
        <v>231</v>
      </c>
      <c r="C111" s="28"/>
      <c r="D111" s="152">
        <v>1</v>
      </c>
      <c r="E111" s="110" t="s">
        <v>26</v>
      </c>
      <c r="F111" s="123"/>
    </row>
    <row r="112" spans="1:6" s="4" customFormat="1" x14ac:dyDescent="0.4">
      <c r="A112" s="138">
        <v>88</v>
      </c>
      <c r="B112" s="143" t="s">
        <v>232</v>
      </c>
      <c r="C112" s="28"/>
      <c r="D112" s="152">
        <v>1</v>
      </c>
      <c r="E112" s="110" t="s">
        <v>26</v>
      </c>
      <c r="F112" s="123"/>
    </row>
    <row r="113" spans="1:6" s="4" customFormat="1" x14ac:dyDescent="0.4">
      <c r="A113" s="138">
        <v>89</v>
      </c>
      <c r="B113" s="143" t="s">
        <v>233</v>
      </c>
      <c r="C113" s="79"/>
      <c r="D113" s="152">
        <v>1</v>
      </c>
      <c r="E113" s="110" t="s">
        <v>26</v>
      </c>
      <c r="F113" s="154"/>
    </row>
    <row r="114" spans="1:6" s="4" customFormat="1" x14ac:dyDescent="0.4">
      <c r="A114" s="138">
        <v>90</v>
      </c>
      <c r="B114" s="143" t="s">
        <v>234</v>
      </c>
      <c r="C114" s="79"/>
      <c r="D114" s="152">
        <v>1</v>
      </c>
      <c r="E114" s="110" t="s">
        <v>26</v>
      </c>
      <c r="F114" s="154"/>
    </row>
    <row r="115" spans="1:6" s="4" customFormat="1" x14ac:dyDescent="0.4">
      <c r="A115" s="138">
        <v>91</v>
      </c>
      <c r="B115" s="143" t="s">
        <v>235</v>
      </c>
      <c r="C115" s="79"/>
      <c r="D115" s="152">
        <v>1</v>
      </c>
      <c r="E115" s="110" t="s">
        <v>26</v>
      </c>
      <c r="F115" s="154"/>
    </row>
    <row r="116" spans="1:6" s="4" customFormat="1" x14ac:dyDescent="0.4">
      <c r="A116" s="138">
        <v>92</v>
      </c>
      <c r="B116" s="143" t="s">
        <v>236</v>
      </c>
      <c r="C116" s="79"/>
      <c r="D116" s="152">
        <v>1</v>
      </c>
      <c r="E116" s="110" t="s">
        <v>26</v>
      </c>
      <c r="F116" s="154"/>
    </row>
    <row r="117" spans="1:6" s="4" customFormat="1" x14ac:dyDescent="0.4">
      <c r="A117" s="138">
        <v>93</v>
      </c>
      <c r="B117" s="143" t="s">
        <v>237</v>
      </c>
      <c r="C117" s="79"/>
      <c r="D117" s="152">
        <v>1</v>
      </c>
      <c r="E117" s="110" t="s">
        <v>97</v>
      </c>
      <c r="F117" s="154"/>
    </row>
    <row r="118" spans="1:6" s="4" customFormat="1" x14ac:dyDescent="0.4">
      <c r="A118" s="138">
        <v>94</v>
      </c>
      <c r="B118" s="143" t="s">
        <v>238</v>
      </c>
      <c r="C118" s="79"/>
      <c r="D118" s="152">
        <v>1</v>
      </c>
      <c r="E118" s="110" t="s">
        <v>26</v>
      </c>
      <c r="F118" s="154"/>
    </row>
    <row r="119" spans="1:6" s="4" customFormat="1" x14ac:dyDescent="0.4">
      <c r="A119" s="138">
        <v>95</v>
      </c>
      <c r="B119" s="143" t="s">
        <v>255</v>
      </c>
      <c r="C119" s="79"/>
      <c r="D119" s="152">
        <v>1</v>
      </c>
      <c r="E119" s="110" t="s">
        <v>26</v>
      </c>
      <c r="F119" s="154"/>
    </row>
    <row r="120" spans="1:6" s="4" customFormat="1" x14ac:dyDescent="0.4">
      <c r="A120" s="138">
        <v>96</v>
      </c>
      <c r="B120" s="143" t="s">
        <v>256</v>
      </c>
      <c r="C120" s="79"/>
      <c r="D120" s="152">
        <v>1</v>
      </c>
      <c r="E120" s="110" t="s">
        <v>26</v>
      </c>
      <c r="F120" s="154"/>
    </row>
    <row r="121" spans="1:6" s="4" customFormat="1" x14ac:dyDescent="0.4">
      <c r="A121" s="138">
        <v>97</v>
      </c>
      <c r="B121" s="143" t="s">
        <v>257</v>
      </c>
      <c r="C121" s="79"/>
      <c r="D121" s="152">
        <v>1</v>
      </c>
      <c r="E121" s="110" t="s">
        <v>26</v>
      </c>
      <c r="F121" s="154"/>
    </row>
    <row r="122" spans="1:6" s="4" customFormat="1" x14ac:dyDescent="0.4">
      <c r="A122" s="138">
        <v>98</v>
      </c>
      <c r="B122" s="143" t="s">
        <v>258</v>
      </c>
      <c r="C122" s="79"/>
      <c r="D122" s="152">
        <v>1</v>
      </c>
      <c r="E122" s="110" t="s">
        <v>26</v>
      </c>
      <c r="F122" s="154"/>
    </row>
    <row r="123" spans="1:6" s="4" customFormat="1" x14ac:dyDescent="0.4">
      <c r="A123" s="138">
        <v>99</v>
      </c>
      <c r="B123" s="143" t="s">
        <v>239</v>
      </c>
      <c r="C123" s="79"/>
      <c r="D123" s="152">
        <v>1</v>
      </c>
      <c r="E123" s="110" t="s">
        <v>26</v>
      </c>
      <c r="F123" s="154"/>
    </row>
    <row r="124" spans="1:6" s="4" customFormat="1" x14ac:dyDescent="0.4">
      <c r="A124" s="138">
        <v>100</v>
      </c>
      <c r="B124" s="143" t="s">
        <v>240</v>
      </c>
      <c r="C124" s="79"/>
      <c r="D124" s="152">
        <v>1</v>
      </c>
      <c r="E124" s="110" t="s">
        <v>26</v>
      </c>
      <c r="F124" s="154"/>
    </row>
    <row r="125" spans="1:6" s="4" customFormat="1" ht="31.2" x14ac:dyDescent="0.4">
      <c r="A125" s="138">
        <v>101</v>
      </c>
      <c r="B125" s="143" t="s">
        <v>241</v>
      </c>
      <c r="C125" s="79"/>
      <c r="D125" s="152">
        <v>1</v>
      </c>
      <c r="E125" s="110" t="s">
        <v>26</v>
      </c>
      <c r="F125" s="154"/>
    </row>
    <row r="126" spans="1:6" s="4" customFormat="1" x14ac:dyDescent="0.4">
      <c r="A126" s="138">
        <v>102</v>
      </c>
      <c r="B126" s="143" t="s">
        <v>242</v>
      </c>
      <c r="C126" s="79"/>
      <c r="D126" s="152">
        <v>1</v>
      </c>
      <c r="E126" s="110" t="s">
        <v>26</v>
      </c>
      <c r="F126" s="154"/>
    </row>
    <row r="127" spans="1:6" s="4" customFormat="1" x14ac:dyDescent="0.4">
      <c r="A127" s="138">
        <v>103</v>
      </c>
      <c r="B127" s="143" t="s">
        <v>243</v>
      </c>
      <c r="C127" s="79"/>
      <c r="D127" s="152">
        <v>1</v>
      </c>
      <c r="E127" s="110" t="s">
        <v>26</v>
      </c>
      <c r="F127" s="154"/>
    </row>
    <row r="128" spans="1:6" s="4" customFormat="1" x14ac:dyDescent="0.4">
      <c r="A128" s="138">
        <v>104</v>
      </c>
      <c r="B128" s="143" t="s">
        <v>244</v>
      </c>
      <c r="C128" s="79"/>
      <c r="D128" s="152">
        <v>1</v>
      </c>
      <c r="E128" s="110" t="s">
        <v>26</v>
      </c>
      <c r="F128" s="154"/>
    </row>
    <row r="129" spans="1:6" s="4" customFormat="1" x14ac:dyDescent="0.4">
      <c r="A129" s="138">
        <v>105</v>
      </c>
      <c r="B129" s="143" t="s">
        <v>245</v>
      </c>
      <c r="C129" s="79"/>
      <c r="D129" s="152">
        <v>1</v>
      </c>
      <c r="E129" s="110" t="s">
        <v>26</v>
      </c>
      <c r="F129" s="154"/>
    </row>
    <row r="130" spans="1:6" s="4" customFormat="1" x14ac:dyDescent="0.4">
      <c r="A130" s="138">
        <v>106</v>
      </c>
      <c r="B130" s="143" t="s">
        <v>246</v>
      </c>
      <c r="C130" s="79"/>
      <c r="D130" s="152">
        <v>1</v>
      </c>
      <c r="E130" s="110" t="s">
        <v>26</v>
      </c>
      <c r="F130" s="154"/>
    </row>
    <row r="131" spans="1:6" s="4" customFormat="1" x14ac:dyDescent="0.4">
      <c r="A131" s="138">
        <v>107</v>
      </c>
      <c r="B131" s="143" t="s">
        <v>247</v>
      </c>
      <c r="C131" s="79"/>
      <c r="D131" s="152">
        <v>1</v>
      </c>
      <c r="E131" s="110" t="s">
        <v>97</v>
      </c>
      <c r="F131" s="154"/>
    </row>
    <row r="132" spans="1:6" s="4" customFormat="1" x14ac:dyDescent="0.4">
      <c r="A132" s="138">
        <v>108</v>
      </c>
      <c r="B132" s="143" t="s">
        <v>248</v>
      </c>
      <c r="C132" s="79"/>
      <c r="D132" s="152">
        <v>1</v>
      </c>
      <c r="E132" s="110" t="s">
        <v>97</v>
      </c>
      <c r="F132" s="154"/>
    </row>
    <row r="133" spans="1:6" s="4" customFormat="1" x14ac:dyDescent="0.4">
      <c r="A133" s="138">
        <v>109</v>
      </c>
      <c r="B133" s="143" t="s">
        <v>249</v>
      </c>
      <c r="C133" s="79"/>
      <c r="D133" s="152">
        <v>1</v>
      </c>
      <c r="E133" s="110" t="s">
        <v>97</v>
      </c>
      <c r="F133" s="154"/>
    </row>
    <row r="134" spans="1:6" s="4" customFormat="1" ht="21.6" customHeight="1" x14ac:dyDescent="0.4">
      <c r="A134" s="138">
        <v>110</v>
      </c>
      <c r="B134" s="143" t="s">
        <v>250</v>
      </c>
      <c r="C134" s="79"/>
      <c r="D134" s="152">
        <v>1</v>
      </c>
      <c r="E134" s="110" t="s">
        <v>97</v>
      </c>
      <c r="F134" s="154"/>
    </row>
    <row r="135" spans="1:6" s="4" customFormat="1" ht="21.6" customHeight="1" x14ac:dyDescent="0.4">
      <c r="A135" s="138">
        <v>111</v>
      </c>
      <c r="B135" s="149" t="s">
        <v>305</v>
      </c>
      <c r="C135" s="79"/>
      <c r="D135" s="152">
        <v>1</v>
      </c>
      <c r="E135" s="110" t="s">
        <v>26</v>
      </c>
      <c r="F135" s="154"/>
    </row>
    <row r="136" spans="1:6" s="4" customFormat="1" ht="21.6" thickBot="1" x14ac:dyDescent="0.45">
      <c r="A136" s="138">
        <v>112</v>
      </c>
      <c r="B136" s="148" t="s">
        <v>251</v>
      </c>
      <c r="C136" s="79"/>
      <c r="D136" s="153">
        <v>1</v>
      </c>
      <c r="E136" s="150" t="s">
        <v>97</v>
      </c>
      <c r="F136" s="154"/>
    </row>
    <row r="137" spans="1:6" s="4" customFormat="1" ht="28.2" customHeight="1" thickBot="1" x14ac:dyDescent="0.45">
      <c r="A137" s="165" t="s">
        <v>300</v>
      </c>
      <c r="B137" s="166"/>
      <c r="C137" s="163"/>
      <c r="D137" s="187"/>
      <c r="E137" s="187"/>
      <c r="F137" s="164"/>
    </row>
    <row r="138" spans="1:6" s="4" customFormat="1" x14ac:dyDescent="0.4">
      <c r="A138" s="137">
        <v>113</v>
      </c>
      <c r="B138" s="141" t="s">
        <v>259</v>
      </c>
      <c r="C138" s="35"/>
      <c r="D138" s="26">
        <v>1</v>
      </c>
      <c r="E138" s="26" t="s">
        <v>26</v>
      </c>
      <c r="F138" s="25"/>
    </row>
    <row r="139" spans="1:6" s="4" customFormat="1" x14ac:dyDescent="0.4">
      <c r="A139" s="138">
        <v>114</v>
      </c>
      <c r="B139" s="143" t="s">
        <v>260</v>
      </c>
      <c r="C139" s="28"/>
      <c r="D139" s="26">
        <v>1</v>
      </c>
      <c r="E139" s="26" t="s">
        <v>26</v>
      </c>
      <c r="F139" s="19"/>
    </row>
    <row r="140" spans="1:6" s="4" customFormat="1" x14ac:dyDescent="0.4">
      <c r="A140" s="138">
        <v>115</v>
      </c>
      <c r="B140" s="143" t="s">
        <v>261</v>
      </c>
      <c r="C140" s="28"/>
      <c r="D140" s="26">
        <v>1</v>
      </c>
      <c r="E140" s="26" t="s">
        <v>26</v>
      </c>
      <c r="F140" s="19"/>
    </row>
    <row r="141" spans="1:6" s="4" customFormat="1" x14ac:dyDescent="0.4">
      <c r="A141" s="138">
        <v>116</v>
      </c>
      <c r="B141" s="143" t="s">
        <v>262</v>
      </c>
      <c r="C141" s="28"/>
      <c r="D141" s="26">
        <v>1</v>
      </c>
      <c r="E141" s="26" t="s">
        <v>26</v>
      </c>
      <c r="F141" s="19"/>
    </row>
    <row r="142" spans="1:6" s="4" customFormat="1" x14ac:dyDescent="0.4">
      <c r="A142" s="138">
        <v>117</v>
      </c>
      <c r="B142" s="143" t="s">
        <v>263</v>
      </c>
      <c r="C142" s="28"/>
      <c r="D142" s="26">
        <v>1</v>
      </c>
      <c r="E142" s="26" t="s">
        <v>26</v>
      </c>
      <c r="F142" s="19"/>
    </row>
    <row r="143" spans="1:6" s="4" customFormat="1" x14ac:dyDescent="0.4">
      <c r="A143" s="138">
        <v>118</v>
      </c>
      <c r="B143" s="143" t="s">
        <v>264</v>
      </c>
      <c r="C143" s="28"/>
      <c r="D143" s="26">
        <v>1</v>
      </c>
      <c r="E143" s="26" t="s">
        <v>26</v>
      </c>
      <c r="F143" s="19"/>
    </row>
    <row r="144" spans="1:6" s="4" customFormat="1" x14ac:dyDescent="0.4">
      <c r="A144" s="138">
        <v>119</v>
      </c>
      <c r="B144" s="143" t="s">
        <v>265</v>
      </c>
      <c r="C144" s="28"/>
      <c r="D144" s="26">
        <v>1</v>
      </c>
      <c r="E144" s="26" t="s">
        <v>26</v>
      </c>
      <c r="F144" s="19"/>
    </row>
    <row r="145" spans="1:6" s="4" customFormat="1" x14ac:dyDescent="0.4">
      <c r="A145" s="138">
        <v>120</v>
      </c>
      <c r="B145" s="143" t="s">
        <v>266</v>
      </c>
      <c r="C145" s="28"/>
      <c r="D145" s="26">
        <v>1</v>
      </c>
      <c r="E145" s="26" t="s">
        <v>26</v>
      </c>
      <c r="F145" s="19"/>
    </row>
    <row r="146" spans="1:6" s="4" customFormat="1" x14ac:dyDescent="0.4">
      <c r="A146" s="138">
        <v>121</v>
      </c>
      <c r="B146" s="143" t="s">
        <v>267</v>
      </c>
      <c r="C146" s="28"/>
      <c r="D146" s="26">
        <v>1</v>
      </c>
      <c r="E146" s="26" t="s">
        <v>26</v>
      </c>
      <c r="F146" s="19"/>
    </row>
    <row r="147" spans="1:6" s="4" customFormat="1" x14ac:dyDescent="0.4">
      <c r="A147" s="138">
        <v>122</v>
      </c>
      <c r="B147" s="143" t="s">
        <v>268</v>
      </c>
      <c r="C147" s="28"/>
      <c r="D147" s="26">
        <v>1</v>
      </c>
      <c r="E147" s="26" t="s">
        <v>26</v>
      </c>
      <c r="F147" s="19"/>
    </row>
    <row r="148" spans="1:6" s="4" customFormat="1" x14ac:dyDescent="0.4">
      <c r="A148" s="138">
        <v>123</v>
      </c>
      <c r="B148" s="143" t="s">
        <v>269</v>
      </c>
      <c r="C148" s="28"/>
      <c r="D148" s="26">
        <v>1</v>
      </c>
      <c r="E148" s="26" t="s">
        <v>26</v>
      </c>
      <c r="F148" s="19"/>
    </row>
    <row r="149" spans="1:6" s="4" customFormat="1" x14ac:dyDescent="0.4">
      <c r="A149" s="138">
        <v>124</v>
      </c>
      <c r="B149" s="143" t="s">
        <v>270</v>
      </c>
      <c r="C149" s="28"/>
      <c r="D149" s="26">
        <v>1</v>
      </c>
      <c r="E149" s="26" t="s">
        <v>26</v>
      </c>
      <c r="F149" s="19"/>
    </row>
    <row r="150" spans="1:6" s="4" customFormat="1" ht="21.6" thickBot="1" x14ac:dyDescent="0.45">
      <c r="A150" s="139">
        <v>125</v>
      </c>
      <c r="B150" s="148" t="s">
        <v>271</v>
      </c>
      <c r="C150" s="28"/>
      <c r="D150" s="26">
        <v>1</v>
      </c>
      <c r="E150" s="26" t="s">
        <v>26</v>
      </c>
      <c r="F150" s="19"/>
    </row>
    <row r="151" spans="1:6" s="4" customFormat="1" ht="27" customHeight="1" thickBot="1" x14ac:dyDescent="0.45">
      <c r="A151" s="167" t="s">
        <v>301</v>
      </c>
      <c r="B151" s="166"/>
      <c r="C151" s="163"/>
      <c r="D151" s="163"/>
      <c r="E151" s="163"/>
      <c r="F151" s="164"/>
    </row>
    <row r="152" spans="1:6" s="4" customFormat="1" x14ac:dyDescent="0.4">
      <c r="A152" s="137">
        <v>126</v>
      </c>
      <c r="B152" s="141" t="s">
        <v>272</v>
      </c>
      <c r="C152" s="28"/>
      <c r="D152" s="26">
        <v>1</v>
      </c>
      <c r="E152" s="26" t="s">
        <v>26</v>
      </c>
      <c r="F152" s="19"/>
    </row>
    <row r="153" spans="1:6" s="4" customFormat="1" x14ac:dyDescent="0.4">
      <c r="A153" s="138">
        <v>127</v>
      </c>
      <c r="B153" s="143" t="s">
        <v>273</v>
      </c>
      <c r="C153" s="28"/>
      <c r="D153" s="26">
        <v>1</v>
      </c>
      <c r="E153" s="26" t="s">
        <v>26</v>
      </c>
      <c r="F153" s="19"/>
    </row>
    <row r="154" spans="1:6" s="4" customFormat="1" x14ac:dyDescent="0.4">
      <c r="A154" s="138">
        <v>128</v>
      </c>
      <c r="B154" s="143" t="s">
        <v>274</v>
      </c>
      <c r="C154" s="28"/>
      <c r="D154" s="26">
        <v>1</v>
      </c>
      <c r="E154" s="26" t="s">
        <v>26</v>
      </c>
      <c r="F154" s="19"/>
    </row>
    <row r="155" spans="1:6" s="4" customFormat="1" ht="31.2" customHeight="1" x14ac:dyDescent="0.4">
      <c r="A155" s="138">
        <v>129</v>
      </c>
      <c r="B155" s="143" t="s">
        <v>275</v>
      </c>
      <c r="C155" s="28"/>
      <c r="D155" s="26">
        <v>1</v>
      </c>
      <c r="E155" s="26" t="s">
        <v>26</v>
      </c>
      <c r="F155" s="19"/>
    </row>
    <row r="156" spans="1:6" s="4" customFormat="1" x14ac:dyDescent="0.4">
      <c r="A156" s="138">
        <v>130</v>
      </c>
      <c r="B156" s="143" t="s">
        <v>276</v>
      </c>
      <c r="C156" s="28"/>
      <c r="D156" s="26">
        <v>1</v>
      </c>
      <c r="E156" s="26" t="s">
        <v>26</v>
      </c>
      <c r="F156" s="19"/>
    </row>
    <row r="157" spans="1:6" s="4" customFormat="1" x14ac:dyDescent="0.4">
      <c r="A157" s="138">
        <v>131</v>
      </c>
      <c r="B157" s="143" t="s">
        <v>277</v>
      </c>
      <c r="C157" s="28"/>
      <c r="D157" s="26">
        <v>1</v>
      </c>
      <c r="E157" s="26" t="s">
        <v>26</v>
      </c>
      <c r="F157" s="19"/>
    </row>
    <row r="158" spans="1:6" s="4" customFormat="1" x14ac:dyDescent="0.4">
      <c r="A158" s="138">
        <v>132</v>
      </c>
      <c r="B158" s="143" t="s">
        <v>278</v>
      </c>
      <c r="C158" s="28"/>
      <c r="D158" s="26">
        <v>1</v>
      </c>
      <c r="E158" s="26" t="s">
        <v>26</v>
      </c>
      <c r="F158" s="19"/>
    </row>
    <row r="159" spans="1:6" s="4" customFormat="1" ht="21" customHeight="1" x14ac:dyDescent="0.4">
      <c r="A159" s="138">
        <v>133</v>
      </c>
      <c r="B159" s="143" t="s">
        <v>279</v>
      </c>
      <c r="C159" s="28"/>
      <c r="D159" s="26">
        <v>1</v>
      </c>
      <c r="E159" s="26" t="s">
        <v>26</v>
      </c>
      <c r="F159" s="19"/>
    </row>
    <row r="160" spans="1:6" s="4" customFormat="1" x14ac:dyDescent="0.4">
      <c r="A160" s="138">
        <v>134</v>
      </c>
      <c r="B160" s="143" t="s">
        <v>280</v>
      </c>
      <c r="C160" s="28"/>
      <c r="D160" s="26">
        <v>1</v>
      </c>
      <c r="E160" s="26" t="s">
        <v>26</v>
      </c>
      <c r="F160" s="19"/>
    </row>
    <row r="161" spans="1:6" s="4" customFormat="1" x14ac:dyDescent="0.4">
      <c r="A161" s="138">
        <v>135</v>
      </c>
      <c r="B161" s="143" t="s">
        <v>281</v>
      </c>
      <c r="C161" s="28"/>
      <c r="D161" s="26">
        <v>1</v>
      </c>
      <c r="E161" s="26" t="s">
        <v>26</v>
      </c>
      <c r="F161" s="19"/>
    </row>
    <row r="162" spans="1:6" s="4" customFormat="1" x14ac:dyDescent="0.4">
      <c r="A162" s="138">
        <v>136</v>
      </c>
      <c r="B162" s="143" t="s">
        <v>282</v>
      </c>
      <c r="C162" s="28"/>
      <c r="D162" s="26">
        <v>1</v>
      </c>
      <c r="E162" s="26" t="s">
        <v>26</v>
      </c>
      <c r="F162" s="19"/>
    </row>
    <row r="163" spans="1:6" s="4" customFormat="1" ht="35.4" customHeight="1" x14ac:dyDescent="0.4">
      <c r="A163" s="138">
        <v>137</v>
      </c>
      <c r="B163" s="143" t="s">
        <v>283</v>
      </c>
      <c r="C163" s="28"/>
      <c r="D163" s="26">
        <v>1</v>
      </c>
      <c r="E163" s="26" t="s">
        <v>26</v>
      </c>
      <c r="F163" s="19"/>
    </row>
    <row r="164" spans="1:6" s="4" customFormat="1" x14ac:dyDescent="0.4">
      <c r="A164" s="138">
        <v>138</v>
      </c>
      <c r="B164" s="143" t="s">
        <v>284</v>
      </c>
      <c r="C164" s="28"/>
      <c r="D164" s="26">
        <v>1</v>
      </c>
      <c r="E164" s="26" t="s">
        <v>26</v>
      </c>
      <c r="F164" s="19"/>
    </row>
    <row r="165" spans="1:6" s="4" customFormat="1" x14ac:dyDescent="0.4">
      <c r="A165" s="138">
        <v>139</v>
      </c>
      <c r="B165" s="143" t="s">
        <v>285</v>
      </c>
      <c r="C165" s="79"/>
      <c r="D165" s="26">
        <v>1</v>
      </c>
      <c r="E165" s="26" t="s">
        <v>26</v>
      </c>
      <c r="F165" s="80"/>
    </row>
    <row r="166" spans="1:6" s="4" customFormat="1" x14ac:dyDescent="0.4">
      <c r="A166" s="138">
        <v>140</v>
      </c>
      <c r="B166" s="143" t="s">
        <v>286</v>
      </c>
      <c r="C166" s="79"/>
      <c r="D166" s="26">
        <v>1</v>
      </c>
      <c r="E166" s="26" t="s">
        <v>26</v>
      </c>
      <c r="F166" s="80"/>
    </row>
    <row r="167" spans="1:6" s="4" customFormat="1" x14ac:dyDescent="0.4">
      <c r="A167" s="138">
        <v>141</v>
      </c>
      <c r="B167" s="143" t="s">
        <v>287</v>
      </c>
      <c r="C167" s="79"/>
      <c r="D167" s="26">
        <v>1</v>
      </c>
      <c r="E167" s="26" t="s">
        <v>26</v>
      </c>
      <c r="F167" s="80"/>
    </row>
    <row r="168" spans="1:6" s="4" customFormat="1" x14ac:dyDescent="0.4">
      <c r="A168" s="138">
        <v>142</v>
      </c>
      <c r="B168" s="143" t="s">
        <v>288</v>
      </c>
      <c r="C168" s="79"/>
      <c r="D168" s="26">
        <v>1</v>
      </c>
      <c r="E168" s="26" t="s">
        <v>26</v>
      </c>
      <c r="F168" s="80"/>
    </row>
    <row r="169" spans="1:6" s="4" customFormat="1" x14ac:dyDescent="0.4">
      <c r="A169" s="138">
        <v>143</v>
      </c>
      <c r="B169" s="143" t="s">
        <v>289</v>
      </c>
      <c r="C169" s="79"/>
      <c r="D169" s="26">
        <v>1</v>
      </c>
      <c r="E169" s="26" t="s">
        <v>26</v>
      </c>
      <c r="F169" s="80"/>
    </row>
    <row r="170" spans="1:6" s="4" customFormat="1" ht="21.6" thickBot="1" x14ac:dyDescent="0.45">
      <c r="A170" s="139">
        <v>144</v>
      </c>
      <c r="B170" s="148" t="s">
        <v>290</v>
      </c>
      <c r="C170" s="79"/>
      <c r="D170" s="26">
        <v>1</v>
      </c>
      <c r="E170" s="26" t="s">
        <v>26</v>
      </c>
      <c r="F170" s="80"/>
    </row>
    <row r="171" spans="1:6" ht="21.6" thickBot="1" x14ac:dyDescent="0.45">
      <c r="A171" s="155" t="s">
        <v>12</v>
      </c>
      <c r="B171" s="156"/>
      <c r="C171" s="157"/>
      <c r="D171" s="158"/>
      <c r="E171" s="159">
        <f>SUM(F15:F25)+SUM(F27:F30)+SUM(F32:F44)+SUM(F46:F59)+SUM(F61:F65)+SUM(F67:F74)</f>
        <v>0</v>
      </c>
      <c r="F171" s="160"/>
    </row>
    <row r="172" spans="1:6" x14ac:dyDescent="0.4">
      <c r="A172" s="186" t="s">
        <v>13</v>
      </c>
      <c r="B172" s="186"/>
      <c r="C172" s="186"/>
      <c r="D172" s="186"/>
      <c r="E172" s="186"/>
      <c r="F172" s="186"/>
    </row>
    <row r="173" spans="1:6" x14ac:dyDescent="0.4">
      <c r="A173" s="55" t="s">
        <v>40</v>
      </c>
      <c r="B173" s="12"/>
      <c r="C173" s="12"/>
    </row>
    <row r="174" spans="1:6" x14ac:dyDescent="0.4">
      <c r="A174" s="55" t="s">
        <v>307</v>
      </c>
      <c r="B174" s="12"/>
      <c r="C174" s="12"/>
    </row>
    <row r="175" spans="1:6" ht="9" customHeight="1" x14ac:dyDescent="0.4">
      <c r="A175" s="12"/>
      <c r="B175" s="12"/>
      <c r="C175" s="12"/>
    </row>
    <row r="176" spans="1:6" x14ac:dyDescent="0.4">
      <c r="A176" s="12" t="s">
        <v>302</v>
      </c>
      <c r="B176" s="12"/>
      <c r="C176" s="12"/>
    </row>
    <row r="177" spans="1:254" ht="8.4" customHeight="1" x14ac:dyDescent="0.4">
      <c r="A177" s="12"/>
      <c r="B177" s="12"/>
      <c r="C177" s="12"/>
    </row>
    <row r="178" spans="1:254" x14ac:dyDescent="0.4">
      <c r="A178" s="184" t="s">
        <v>14</v>
      </c>
      <c r="B178" s="184"/>
      <c r="C178" s="184"/>
      <c r="D178" s="184"/>
      <c r="E178" s="184"/>
      <c r="F178" s="184"/>
    </row>
    <row r="179" spans="1:254" ht="27.6" customHeight="1" x14ac:dyDescent="0.4">
      <c r="A179" s="185" t="s">
        <v>42</v>
      </c>
      <c r="B179" s="185"/>
      <c r="C179" s="185"/>
      <c r="D179" s="185"/>
      <c r="E179" s="185"/>
      <c r="F179" s="185"/>
    </row>
    <row r="180" spans="1:254" ht="21" customHeight="1" x14ac:dyDescent="0.4">
      <c r="A180" s="173" t="s">
        <v>309</v>
      </c>
      <c r="B180" s="173"/>
      <c r="C180" s="173"/>
      <c r="D180" s="173"/>
      <c r="E180" s="173"/>
      <c r="F180" s="173"/>
    </row>
    <row r="181" spans="1:254" x14ac:dyDescent="0.4">
      <c r="A181" s="15" t="s">
        <v>15</v>
      </c>
      <c r="B181" s="15"/>
      <c r="C181" s="15"/>
      <c r="D181" s="15"/>
      <c r="E181" s="15"/>
      <c r="F181" s="15"/>
    </row>
    <row r="182" spans="1:254" x14ac:dyDescent="0.4">
      <c r="A182" s="168" t="s">
        <v>16</v>
      </c>
      <c r="B182" s="168"/>
      <c r="C182" s="168"/>
      <c r="D182" s="168"/>
      <c r="E182" s="168"/>
      <c r="F182" s="168"/>
    </row>
    <row r="183" spans="1:254" s="8" customFormat="1" ht="13.8" x14ac:dyDescent="0.25">
      <c r="A183" s="183" t="s">
        <v>21</v>
      </c>
      <c r="B183" s="183"/>
      <c r="C183" s="183"/>
      <c r="D183" s="183"/>
      <c r="E183" s="183"/>
      <c r="F183" s="183"/>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row>
    <row r="184" spans="1:254" ht="23.4" customHeight="1" x14ac:dyDescent="0.4">
      <c r="A184" s="168" t="s">
        <v>17</v>
      </c>
      <c r="B184" s="168"/>
      <c r="C184" s="168"/>
      <c r="D184" s="168"/>
      <c r="E184" s="168"/>
      <c r="F184" s="168"/>
    </row>
    <row r="185" spans="1:254" x14ac:dyDescent="0.4">
      <c r="A185" s="16" t="s">
        <v>20</v>
      </c>
      <c r="B185" s="15"/>
      <c r="C185" s="15"/>
      <c r="D185" s="15"/>
      <c r="E185" s="15"/>
      <c r="F185" s="15"/>
    </row>
    <row r="187" spans="1:254" s="8" customFormat="1" ht="13.8" x14ac:dyDescent="0.25">
      <c r="A187" s="6"/>
      <c r="B187" s="14" t="s">
        <v>18</v>
      </c>
      <c r="C187" s="13"/>
      <c r="D187" s="10"/>
      <c r="E187" s="10"/>
      <c r="F187" s="9"/>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row>
    <row r="188" spans="1:254" s="8" customFormat="1" ht="15.6" x14ac:dyDescent="0.3">
      <c r="A188" s="11"/>
      <c r="B188" s="169" t="s">
        <v>19</v>
      </c>
      <c r="C188" s="169"/>
      <c r="D188" s="10"/>
      <c r="E188" s="10"/>
      <c r="F188" s="9"/>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row>
    <row r="189" spans="1:254" s="8" customFormat="1" ht="13.8" x14ac:dyDescent="0.25">
      <c r="B189" s="13"/>
      <c r="C189" s="13"/>
      <c r="D189" s="10"/>
      <c r="E189" s="10"/>
      <c r="F189" s="9"/>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row>
    <row r="190" spans="1:254" s="8" customFormat="1" ht="13.8" x14ac:dyDescent="0.25">
      <c r="A190" s="6"/>
      <c r="B190" s="10"/>
      <c r="C190" s="10"/>
      <c r="D190" s="10"/>
      <c r="E190" s="10"/>
      <c r="F190" s="9"/>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row>
    <row r="191" spans="1:254" s="8" customFormat="1" ht="13.8" x14ac:dyDescent="0.25">
      <c r="A191" s="6"/>
      <c r="B191" s="10"/>
      <c r="C191" s="10"/>
      <c r="D191" s="10"/>
      <c r="E191" s="10"/>
      <c r="F191" s="9"/>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row>
    <row r="192" spans="1:254" s="8" customFormat="1" ht="13.8" x14ac:dyDescent="0.25">
      <c r="A192" s="6"/>
      <c r="B192" s="10"/>
      <c r="C192" s="10"/>
      <c r="D192" s="10"/>
      <c r="E192" s="10"/>
      <c r="F192" s="9"/>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row>
    <row r="193" s="1" customFormat="1" x14ac:dyDescent="0.4"/>
    <row r="194" s="1" customFormat="1" x14ac:dyDescent="0.4"/>
    <row r="195" s="1" customFormat="1" x14ac:dyDescent="0.4"/>
    <row r="196" s="1" customFormat="1" x14ac:dyDescent="0.4"/>
    <row r="197" s="1" customFormat="1" x14ac:dyDescent="0.4"/>
    <row r="198" s="1" customFormat="1" x14ac:dyDescent="0.4"/>
    <row r="199" s="1" customFormat="1" x14ac:dyDescent="0.4"/>
    <row r="200" s="1" customFormat="1" x14ac:dyDescent="0.4"/>
    <row r="201" s="1" customFormat="1" x14ac:dyDescent="0.4"/>
    <row r="202" s="1" customFormat="1" x14ac:dyDescent="0.4"/>
    <row r="203" s="1" customFormat="1" x14ac:dyDescent="0.4"/>
    <row r="204" s="1" customFormat="1" x14ac:dyDescent="0.4"/>
    <row r="205" s="1" customFormat="1" x14ac:dyDescent="0.4"/>
    <row r="206" s="1" customFormat="1" x14ac:dyDescent="0.4"/>
    <row r="207" s="1" customFormat="1" x14ac:dyDescent="0.4"/>
    <row r="208" s="1" customFormat="1" x14ac:dyDescent="0.4"/>
    <row r="209" s="1" customFormat="1" x14ac:dyDescent="0.4"/>
    <row r="210" s="1" customFormat="1" x14ac:dyDescent="0.4"/>
    <row r="211" s="1" customFormat="1" x14ac:dyDescent="0.4"/>
    <row r="212" s="1" customFormat="1" x14ac:dyDescent="0.4"/>
    <row r="213" s="1" customFormat="1" x14ac:dyDescent="0.4"/>
    <row r="214" s="1" customFormat="1" x14ac:dyDescent="0.4"/>
    <row r="215" s="1" customFormat="1" x14ac:dyDescent="0.4"/>
    <row r="216" s="1" customFormat="1" x14ac:dyDescent="0.4"/>
    <row r="217" s="1" customFormat="1" x14ac:dyDescent="0.4"/>
    <row r="218" s="1" customFormat="1" x14ac:dyDescent="0.4"/>
    <row r="219" s="1" customFormat="1" x14ac:dyDescent="0.4"/>
    <row r="220" s="1" customFormat="1" x14ac:dyDescent="0.4"/>
    <row r="221" s="1" customFormat="1" x14ac:dyDescent="0.4"/>
    <row r="222" s="1" customFormat="1" x14ac:dyDescent="0.4"/>
    <row r="223" s="1" customFormat="1" x14ac:dyDescent="0.4"/>
    <row r="224" s="1" customFormat="1" x14ac:dyDescent="0.4"/>
    <row r="225" s="1" customFormat="1" x14ac:dyDescent="0.4"/>
    <row r="226" s="1" customFormat="1" x14ac:dyDescent="0.4"/>
    <row r="227" s="1" customFormat="1" x14ac:dyDescent="0.4"/>
  </sheetData>
  <mergeCells count="37">
    <mergeCell ref="A14:F14"/>
    <mergeCell ref="A66:F66"/>
    <mergeCell ref="A137:F137"/>
    <mergeCell ref="A151:F151"/>
    <mergeCell ref="B2:F2"/>
    <mergeCell ref="B10:C11"/>
    <mergeCell ref="A5:B7"/>
    <mergeCell ref="A8:B8"/>
    <mergeCell ref="C5:F5"/>
    <mergeCell ref="C7:F7"/>
    <mergeCell ref="C8:F8"/>
    <mergeCell ref="A4:F4"/>
    <mergeCell ref="A9:F9"/>
    <mergeCell ref="C6:F6"/>
    <mergeCell ref="A184:F184"/>
    <mergeCell ref="B188:C188"/>
    <mergeCell ref="E10:E13"/>
    <mergeCell ref="A180:F180"/>
    <mergeCell ref="A10:A13"/>
    <mergeCell ref="A26:F26"/>
    <mergeCell ref="A31:F31"/>
    <mergeCell ref="A45:F45"/>
    <mergeCell ref="A60:F60"/>
    <mergeCell ref="D10:D12"/>
    <mergeCell ref="F10:F13"/>
    <mergeCell ref="A183:F183"/>
    <mergeCell ref="A178:F178"/>
    <mergeCell ref="A179:F179"/>
    <mergeCell ref="A182:F182"/>
    <mergeCell ref="A172:F172"/>
    <mergeCell ref="A171:D171"/>
    <mergeCell ref="E171:F171"/>
    <mergeCell ref="A75:F75"/>
    <mergeCell ref="A81:F81"/>
    <mergeCell ref="A88:F88"/>
    <mergeCell ref="A94:F94"/>
    <mergeCell ref="A99:F99"/>
  </mergeCells>
  <phoneticPr fontId="12" type="noConversion"/>
  <pageMargins left="0.11811023622047245" right="0.11811023622047245" top="0" bottom="0" header="0.31496062992125984" footer="0.31496062992125984"/>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8ABA-C03E-424F-96BC-A76EBEDA7733}">
  <dimension ref="B1:IT45"/>
  <sheetViews>
    <sheetView showGridLines="0" zoomScale="70" zoomScaleNormal="70" zoomScaleSheetLayoutView="80" workbookViewId="0">
      <selection activeCell="H16" sqref="H16"/>
    </sheetView>
  </sheetViews>
  <sheetFormatPr defaultColWidth="9.109375" defaultRowHeight="21" x14ac:dyDescent="0.4"/>
  <cols>
    <col min="1" max="1" width="9.109375" style="1"/>
    <col min="2" max="2" width="5.33203125" style="2" customWidth="1"/>
    <col min="3" max="3" width="63.6640625" style="1" customWidth="1"/>
    <col min="4" max="5" width="12.44140625" style="1" customWidth="1"/>
    <col min="6" max="6" width="17.33203125" style="5" customWidth="1"/>
    <col min="7" max="16384" width="9.109375" style="1"/>
  </cols>
  <sheetData>
    <row r="1" spans="2:254" x14ac:dyDescent="0.4">
      <c r="F1" s="5" t="s">
        <v>38</v>
      </c>
    </row>
    <row r="2" spans="2:254" x14ac:dyDescent="0.4">
      <c r="C2" s="188" t="s">
        <v>39</v>
      </c>
      <c r="D2" s="188"/>
      <c r="E2" s="188"/>
      <c r="F2" s="188"/>
    </row>
    <row r="4" spans="2:254" s="4" customFormat="1" ht="29.4" customHeight="1" x14ac:dyDescent="0.4">
      <c r="B4" s="30">
        <v>1</v>
      </c>
      <c r="C4" s="40" t="s">
        <v>36</v>
      </c>
      <c r="D4" s="54">
        <v>100</v>
      </c>
      <c r="E4" s="54" t="s">
        <v>26</v>
      </c>
      <c r="F4" s="43"/>
    </row>
    <row r="5" spans="2:254" s="4" customFormat="1" ht="29.4" customHeight="1" x14ac:dyDescent="0.4">
      <c r="B5" s="30">
        <v>2</v>
      </c>
      <c r="C5" s="39" t="s">
        <v>27</v>
      </c>
      <c r="D5" s="54">
        <v>2</v>
      </c>
      <c r="E5" s="54" t="s">
        <v>30</v>
      </c>
      <c r="F5" s="43"/>
    </row>
    <row r="6" spans="2:254" s="4" customFormat="1" ht="29.4" customHeight="1" x14ac:dyDescent="0.4">
      <c r="B6" s="30">
        <v>3</v>
      </c>
      <c r="C6" s="31" t="s">
        <v>37</v>
      </c>
      <c r="D6" s="54">
        <v>1</v>
      </c>
      <c r="E6" s="54" t="s">
        <v>30</v>
      </c>
      <c r="F6" s="43"/>
    </row>
    <row r="7" spans="2:254" s="4" customFormat="1" ht="29.4" customHeight="1" x14ac:dyDescent="0.4">
      <c r="B7" s="30">
        <v>4</v>
      </c>
      <c r="C7" s="31" t="s">
        <v>28</v>
      </c>
      <c r="D7" s="54">
        <v>300</v>
      </c>
      <c r="E7" s="54" t="s">
        <v>29</v>
      </c>
      <c r="F7" s="43"/>
    </row>
    <row r="8" spans="2:254" s="8" customFormat="1" ht="16.2" x14ac:dyDescent="0.35">
      <c r="B8" s="56" t="s">
        <v>46</v>
      </c>
      <c r="C8" s="10"/>
      <c r="D8" s="10"/>
      <c r="E8" s="10"/>
      <c r="F8" s="9"/>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row>
    <row r="9" spans="2:254" s="8" customFormat="1" ht="13.8" x14ac:dyDescent="0.25">
      <c r="B9" s="6"/>
      <c r="C9" s="10"/>
      <c r="D9" s="10"/>
      <c r="E9" s="10"/>
      <c r="F9" s="9"/>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row>
    <row r="10" spans="2:254" s="8" customFormat="1" ht="13.8" x14ac:dyDescent="0.25">
      <c r="B10" s="6"/>
      <c r="C10" s="10"/>
      <c r="D10" s="10"/>
      <c r="E10" s="10"/>
      <c r="F10" s="9"/>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row>
    <row r="11" spans="2:254" x14ac:dyDescent="0.4">
      <c r="B11" s="1"/>
      <c r="F11" s="1"/>
    </row>
    <row r="12" spans="2:254" x14ac:dyDescent="0.4">
      <c r="B12" s="1"/>
      <c r="F12" s="1"/>
    </row>
    <row r="13" spans="2:254" x14ac:dyDescent="0.4">
      <c r="B13" s="1"/>
      <c r="F13" s="1"/>
    </row>
    <row r="14" spans="2:254" x14ac:dyDescent="0.4">
      <c r="B14" s="1"/>
      <c r="F14" s="1"/>
    </row>
    <row r="15" spans="2:254" x14ac:dyDescent="0.4">
      <c r="B15" s="1"/>
      <c r="F15" s="1"/>
    </row>
    <row r="16" spans="2:254" x14ac:dyDescent="0.4">
      <c r="B16" s="1"/>
      <c r="F16" s="1"/>
    </row>
    <row r="17" s="1" customFormat="1" x14ac:dyDescent="0.4"/>
    <row r="18" s="1" customFormat="1" x14ac:dyDescent="0.4"/>
    <row r="19" s="1" customFormat="1" x14ac:dyDescent="0.4"/>
    <row r="20" s="1" customFormat="1" x14ac:dyDescent="0.4"/>
    <row r="21" s="1" customFormat="1" x14ac:dyDescent="0.4"/>
    <row r="22" s="1" customFormat="1" x14ac:dyDescent="0.4"/>
    <row r="23" s="1" customFormat="1" x14ac:dyDescent="0.4"/>
    <row r="24" s="1" customFormat="1" x14ac:dyDescent="0.4"/>
    <row r="25" s="1" customFormat="1" x14ac:dyDescent="0.4"/>
    <row r="26" s="1" customFormat="1" x14ac:dyDescent="0.4"/>
    <row r="27" s="1" customFormat="1" x14ac:dyDescent="0.4"/>
    <row r="28" s="1" customFormat="1" x14ac:dyDescent="0.4"/>
    <row r="29" s="1" customFormat="1" x14ac:dyDescent="0.4"/>
    <row r="30" s="1" customFormat="1" x14ac:dyDescent="0.4"/>
    <row r="31" s="1" customFormat="1" x14ac:dyDescent="0.4"/>
    <row r="32" s="1" customFormat="1" x14ac:dyDescent="0.4"/>
    <row r="33" s="1" customFormat="1" x14ac:dyDescent="0.4"/>
    <row r="34" s="1" customFormat="1" x14ac:dyDescent="0.4"/>
    <row r="35" s="1" customFormat="1" x14ac:dyDescent="0.4"/>
    <row r="36" s="1" customFormat="1" x14ac:dyDescent="0.4"/>
    <row r="37" s="1" customFormat="1" x14ac:dyDescent="0.4"/>
    <row r="38" s="1" customFormat="1" x14ac:dyDescent="0.4"/>
    <row r="39" s="1" customFormat="1" x14ac:dyDescent="0.4"/>
    <row r="40" s="1" customFormat="1" x14ac:dyDescent="0.4"/>
    <row r="41" s="1" customFormat="1" x14ac:dyDescent="0.4"/>
    <row r="42" s="1" customFormat="1" x14ac:dyDescent="0.4"/>
    <row r="43" s="1" customFormat="1" x14ac:dyDescent="0.4"/>
    <row r="44" s="1" customFormat="1" x14ac:dyDescent="0.4"/>
    <row r="45" s="1" customFormat="1" x14ac:dyDescent="0.4"/>
  </sheetData>
  <mergeCells count="1">
    <mergeCell ref="C2:F2"/>
  </mergeCells>
  <pageMargins left="0.11811023622047245" right="0.11811023622047245" top="0" bottom="0"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9667-CE64-4545-9212-E669F4369A0C}">
  <dimension ref="A1:IU163"/>
  <sheetViews>
    <sheetView showGridLines="0" topLeftCell="A25" zoomScale="70" zoomScaleNormal="70" zoomScaleSheetLayoutView="80" workbookViewId="0">
      <selection activeCell="A49" sqref="A49:G49"/>
    </sheetView>
  </sheetViews>
  <sheetFormatPr defaultColWidth="9.109375" defaultRowHeight="21" x14ac:dyDescent="0.4"/>
  <cols>
    <col min="1" max="1" width="5.33203125" style="2" customWidth="1"/>
    <col min="2" max="3" width="63.6640625" style="1" customWidth="1"/>
    <col min="4" max="4" width="64.33203125" style="1" customWidth="1"/>
    <col min="5" max="6" width="12.44140625" style="1" customWidth="1"/>
    <col min="7" max="7" width="17.33203125" style="5" customWidth="1"/>
    <col min="8" max="16384" width="9.109375" style="1"/>
  </cols>
  <sheetData>
    <row r="1" spans="1:8" x14ac:dyDescent="0.4">
      <c r="E1" s="5" t="s">
        <v>24</v>
      </c>
    </row>
    <row r="2" spans="1:8" x14ac:dyDescent="0.4">
      <c r="B2" s="188" t="s">
        <v>0</v>
      </c>
      <c r="C2" s="188"/>
      <c r="D2" s="188"/>
      <c r="E2" s="188"/>
      <c r="F2" s="188"/>
      <c r="G2" s="188"/>
    </row>
    <row r="4" spans="1:8" ht="29.25" customHeight="1" x14ac:dyDescent="0.4">
      <c r="A4" s="196" t="s">
        <v>23</v>
      </c>
      <c r="B4" s="196"/>
      <c r="C4" s="196"/>
      <c r="D4" s="196"/>
      <c r="E4" s="196"/>
      <c r="F4" s="196"/>
      <c r="G4" s="196"/>
    </row>
    <row r="5" spans="1:8" ht="20.25" customHeight="1" x14ac:dyDescent="0.4">
      <c r="A5" s="193" t="s">
        <v>1</v>
      </c>
      <c r="B5" s="193"/>
      <c r="C5" s="193"/>
      <c r="D5" s="194" t="s">
        <v>2</v>
      </c>
      <c r="E5" s="194"/>
      <c r="F5" s="194"/>
      <c r="G5" s="194"/>
      <c r="H5" s="17"/>
    </row>
    <row r="6" spans="1:8" ht="20.25" customHeight="1" x14ac:dyDescent="0.4">
      <c r="A6" s="193"/>
      <c r="B6" s="193"/>
      <c r="C6" s="193"/>
      <c r="D6" s="194" t="s">
        <v>3</v>
      </c>
      <c r="E6" s="194"/>
      <c r="F6" s="194"/>
      <c r="G6" s="194"/>
      <c r="H6" s="17"/>
    </row>
    <row r="7" spans="1:8" ht="29.4" customHeight="1" x14ac:dyDescent="0.4">
      <c r="A7" s="193"/>
      <c r="B7" s="193"/>
      <c r="C7" s="193"/>
      <c r="D7" s="194" t="s">
        <v>4</v>
      </c>
      <c r="E7" s="194"/>
      <c r="F7" s="194"/>
      <c r="G7" s="194"/>
      <c r="H7" s="17"/>
    </row>
    <row r="8" spans="1:8" ht="49.95" customHeight="1" x14ac:dyDescent="0.4">
      <c r="A8" s="193" t="s">
        <v>5</v>
      </c>
      <c r="B8" s="193"/>
      <c r="C8" s="193"/>
      <c r="D8" s="195" t="s">
        <v>6</v>
      </c>
      <c r="E8" s="195"/>
      <c r="F8" s="195"/>
      <c r="G8" s="195"/>
      <c r="H8" s="18"/>
    </row>
    <row r="9" spans="1:8" ht="19.8" customHeight="1" thickBot="1" x14ac:dyDescent="0.45">
      <c r="A9" s="197"/>
      <c r="B9" s="197"/>
      <c r="C9" s="197"/>
      <c r="D9" s="197"/>
      <c r="E9" s="197"/>
      <c r="F9" s="197"/>
      <c r="G9" s="197"/>
    </row>
    <row r="10" spans="1:8" ht="20.25" customHeight="1" x14ac:dyDescent="0.4">
      <c r="A10" s="174" t="s">
        <v>7</v>
      </c>
      <c r="B10" s="189" t="s">
        <v>8</v>
      </c>
      <c r="C10" s="219"/>
      <c r="D10" s="190"/>
      <c r="E10" s="178" t="s">
        <v>47</v>
      </c>
      <c r="F10" s="170" t="s">
        <v>25</v>
      </c>
      <c r="G10" s="180" t="s">
        <v>31</v>
      </c>
    </row>
    <row r="11" spans="1:8" ht="21.6" thickBot="1" x14ac:dyDescent="0.45">
      <c r="A11" s="175"/>
      <c r="B11" s="191"/>
      <c r="C11" s="220"/>
      <c r="D11" s="192"/>
      <c r="E11" s="179"/>
      <c r="F11" s="171"/>
      <c r="G11" s="181"/>
    </row>
    <row r="12" spans="1:8" s="3" customFormat="1" ht="29.4" customHeight="1" x14ac:dyDescent="0.4">
      <c r="A12" s="175"/>
      <c r="B12" s="189" t="s">
        <v>9</v>
      </c>
      <c r="C12" s="190"/>
      <c r="D12" s="20" t="s">
        <v>11</v>
      </c>
      <c r="E12" s="179"/>
      <c r="F12" s="171"/>
      <c r="G12" s="181"/>
    </row>
    <row r="13" spans="1:8" s="4" customFormat="1" ht="29.4" customHeight="1" thickBot="1" x14ac:dyDescent="0.45">
      <c r="A13" s="176"/>
      <c r="B13" s="21" t="s">
        <v>22</v>
      </c>
      <c r="C13" s="22" t="s">
        <v>8</v>
      </c>
      <c r="D13" s="23" t="s">
        <v>45</v>
      </c>
      <c r="E13" s="24" t="s">
        <v>10</v>
      </c>
      <c r="F13" s="172"/>
      <c r="G13" s="182"/>
    </row>
    <row r="14" spans="1:8" s="4" customFormat="1" ht="57.6" customHeight="1" thickBot="1" x14ac:dyDescent="0.45">
      <c r="A14" s="165" t="s">
        <v>92</v>
      </c>
      <c r="B14" s="162"/>
      <c r="C14" s="162"/>
      <c r="D14" s="163"/>
      <c r="E14" s="163"/>
      <c r="F14" s="163"/>
      <c r="G14" s="164"/>
    </row>
    <row r="15" spans="1:8" s="4" customFormat="1" ht="29.4" customHeight="1" x14ac:dyDescent="0.4">
      <c r="A15" s="200">
        <v>1</v>
      </c>
      <c r="B15" s="224" t="s">
        <v>48</v>
      </c>
      <c r="C15" s="36" t="s">
        <v>51</v>
      </c>
      <c r="D15" s="87"/>
      <c r="E15" s="202">
        <v>1</v>
      </c>
      <c r="F15" s="202" t="s">
        <v>58</v>
      </c>
      <c r="G15" s="180"/>
    </row>
    <row r="16" spans="1:8" s="4" customFormat="1" ht="29.4" customHeight="1" x14ac:dyDescent="0.4">
      <c r="A16" s="201"/>
      <c r="B16" s="226"/>
      <c r="C16" s="65" t="s">
        <v>49</v>
      </c>
      <c r="D16" s="88"/>
      <c r="E16" s="203"/>
      <c r="F16" s="203"/>
      <c r="G16" s="181"/>
    </row>
    <row r="17" spans="1:7" s="4" customFormat="1" ht="29.4" customHeight="1" x14ac:dyDescent="0.4">
      <c r="A17" s="201"/>
      <c r="B17" s="226"/>
      <c r="C17" s="65" t="s">
        <v>50</v>
      </c>
      <c r="D17" s="88"/>
      <c r="E17" s="203"/>
      <c r="F17" s="203"/>
      <c r="G17" s="181"/>
    </row>
    <row r="18" spans="1:7" s="4" customFormat="1" ht="29.4" customHeight="1" thickBot="1" x14ac:dyDescent="0.45">
      <c r="A18" s="205"/>
      <c r="B18" s="225"/>
      <c r="C18" s="86" t="s">
        <v>55</v>
      </c>
      <c r="D18" s="89"/>
      <c r="E18" s="204"/>
      <c r="F18" s="204"/>
      <c r="G18" s="182"/>
    </row>
    <row r="19" spans="1:7" s="4" customFormat="1" ht="29.4" customHeight="1" thickBot="1" x14ac:dyDescent="0.45">
      <c r="A19" s="69">
        <v>2</v>
      </c>
      <c r="B19" s="66" t="s">
        <v>52</v>
      </c>
      <c r="C19" s="92"/>
      <c r="D19" s="3"/>
      <c r="E19" s="71"/>
      <c r="F19" s="71"/>
      <c r="G19" s="60"/>
    </row>
    <row r="20" spans="1:7" s="4" customFormat="1" ht="29.4" customHeight="1" thickBot="1" x14ac:dyDescent="0.45">
      <c r="A20" s="91">
        <v>3</v>
      </c>
      <c r="B20" s="93" t="s">
        <v>53</v>
      </c>
      <c r="C20" s="81" t="s">
        <v>54</v>
      </c>
      <c r="D20" s="94"/>
      <c r="E20" s="74">
        <v>1</v>
      </c>
      <c r="F20" s="74" t="s">
        <v>58</v>
      </c>
      <c r="G20" s="83"/>
    </row>
    <row r="21" spans="1:7" s="4" customFormat="1" ht="29.4" customHeight="1" thickBot="1" x14ac:dyDescent="0.45">
      <c r="A21" s="91">
        <v>4</v>
      </c>
      <c r="B21" s="93" t="s">
        <v>56</v>
      </c>
      <c r="C21" s="81" t="s">
        <v>80</v>
      </c>
      <c r="D21" s="82"/>
      <c r="E21" s="73"/>
      <c r="F21" s="73"/>
      <c r="G21" s="83"/>
    </row>
    <row r="22" spans="1:7" s="4" customFormat="1" ht="29.4" customHeight="1" x14ac:dyDescent="0.4">
      <c r="A22" s="200">
        <v>5</v>
      </c>
      <c r="B22" s="221" t="s">
        <v>57</v>
      </c>
      <c r="C22" s="36" t="s">
        <v>71</v>
      </c>
      <c r="D22" s="95"/>
      <c r="E22" s="202">
        <v>1</v>
      </c>
      <c r="F22" s="202" t="s">
        <v>58</v>
      </c>
      <c r="G22" s="96"/>
    </row>
    <row r="23" spans="1:7" s="4" customFormat="1" ht="29.4" customHeight="1" thickBot="1" x14ac:dyDescent="0.45">
      <c r="A23" s="205"/>
      <c r="B23" s="223"/>
      <c r="C23" s="86" t="s">
        <v>70</v>
      </c>
      <c r="D23" s="97"/>
      <c r="E23" s="204"/>
      <c r="F23" s="204"/>
      <c r="G23" s="61"/>
    </row>
    <row r="24" spans="1:7" s="4" customFormat="1" ht="29.4" customHeight="1" x14ac:dyDescent="0.4">
      <c r="A24" s="200">
        <v>6</v>
      </c>
      <c r="B24" s="221" t="s">
        <v>59</v>
      </c>
      <c r="C24" s="36" t="s">
        <v>60</v>
      </c>
      <c r="D24" s="95"/>
      <c r="E24" s="202">
        <v>1</v>
      </c>
      <c r="F24" s="202" t="s">
        <v>26</v>
      </c>
      <c r="G24" s="96"/>
    </row>
    <row r="25" spans="1:7" s="4" customFormat="1" ht="29.4" customHeight="1" x14ac:dyDescent="0.4">
      <c r="A25" s="201"/>
      <c r="B25" s="222"/>
      <c r="C25" s="65" t="s">
        <v>61</v>
      </c>
      <c r="D25" s="35"/>
      <c r="E25" s="203"/>
      <c r="F25" s="203"/>
      <c r="G25" s="25"/>
    </row>
    <row r="26" spans="1:7" s="4" customFormat="1" ht="29.4" customHeight="1" thickBot="1" x14ac:dyDescent="0.45">
      <c r="A26" s="205"/>
      <c r="B26" s="223"/>
      <c r="C26" s="86" t="s">
        <v>62</v>
      </c>
      <c r="D26" s="97"/>
      <c r="E26" s="204"/>
      <c r="F26" s="204"/>
      <c r="G26" s="61"/>
    </row>
    <row r="27" spans="1:7" s="4" customFormat="1" ht="29.4" customHeight="1" x14ac:dyDescent="0.4">
      <c r="A27" s="200">
        <v>7</v>
      </c>
      <c r="B27" s="224" t="s">
        <v>63</v>
      </c>
      <c r="C27" s="118" t="s">
        <v>64</v>
      </c>
      <c r="D27" s="95"/>
      <c r="E27" s="202">
        <v>1</v>
      </c>
      <c r="F27" s="202" t="s">
        <v>26</v>
      </c>
      <c r="G27" s="96"/>
    </row>
    <row r="28" spans="1:7" s="4" customFormat="1" ht="29.4" customHeight="1" x14ac:dyDescent="0.4">
      <c r="A28" s="201"/>
      <c r="B28" s="226"/>
      <c r="C28" s="119" t="s">
        <v>65</v>
      </c>
      <c r="D28" s="35"/>
      <c r="E28" s="203"/>
      <c r="F28" s="203"/>
      <c r="G28" s="25"/>
    </row>
    <row r="29" spans="1:7" s="4" customFormat="1" ht="29.4" customHeight="1" thickBot="1" x14ac:dyDescent="0.45">
      <c r="A29" s="205"/>
      <c r="B29" s="225"/>
      <c r="C29" s="120" t="s">
        <v>66</v>
      </c>
      <c r="D29" s="97"/>
      <c r="E29" s="204"/>
      <c r="F29" s="204"/>
      <c r="G29" s="61"/>
    </row>
    <row r="30" spans="1:7" s="4" customFormat="1" ht="29.4" customHeight="1" x14ac:dyDescent="0.4">
      <c r="A30" s="200">
        <v>8</v>
      </c>
      <c r="B30" s="224" t="s">
        <v>67</v>
      </c>
      <c r="C30" s="36" t="s">
        <v>68</v>
      </c>
      <c r="D30" s="95"/>
      <c r="E30" s="202">
        <v>1</v>
      </c>
      <c r="F30" s="202" t="s">
        <v>58</v>
      </c>
      <c r="G30" s="96"/>
    </row>
    <row r="31" spans="1:7" s="4" customFormat="1" ht="29.4" customHeight="1" thickBot="1" x14ac:dyDescent="0.45">
      <c r="A31" s="205"/>
      <c r="B31" s="225"/>
      <c r="C31" s="86" t="s">
        <v>69</v>
      </c>
      <c r="D31" s="97"/>
      <c r="E31" s="204"/>
      <c r="F31" s="204"/>
      <c r="G31" s="61"/>
    </row>
    <row r="32" spans="1:7" s="4" customFormat="1" ht="29.4" customHeight="1" x14ac:dyDescent="0.4">
      <c r="A32" s="200">
        <v>9</v>
      </c>
      <c r="B32" s="221" t="s">
        <v>72</v>
      </c>
      <c r="C32" s="36" t="s">
        <v>73</v>
      </c>
      <c r="D32" s="95"/>
      <c r="E32" s="202">
        <v>1</v>
      </c>
      <c r="F32" s="202" t="s">
        <v>58</v>
      </c>
      <c r="G32" s="96"/>
    </row>
    <row r="33" spans="1:7" s="4" customFormat="1" ht="29.4" customHeight="1" thickBot="1" x14ac:dyDescent="0.45">
      <c r="A33" s="205"/>
      <c r="B33" s="223"/>
      <c r="C33" s="86" t="s">
        <v>74</v>
      </c>
      <c r="D33" s="97"/>
      <c r="E33" s="204"/>
      <c r="F33" s="204"/>
      <c r="G33" s="61"/>
    </row>
    <row r="34" spans="1:7" s="4" customFormat="1" ht="29.4" customHeight="1" thickBot="1" x14ac:dyDescent="0.45">
      <c r="A34" s="63"/>
      <c r="B34" s="67" t="s">
        <v>75</v>
      </c>
      <c r="C34" s="65"/>
      <c r="D34" s="35"/>
      <c r="E34" s="71"/>
      <c r="F34" s="71"/>
      <c r="G34" s="25"/>
    </row>
    <row r="35" spans="1:7" s="4" customFormat="1" ht="57.6" customHeight="1" thickBot="1" x14ac:dyDescent="0.45">
      <c r="A35" s="161" t="s">
        <v>102</v>
      </c>
      <c r="B35" s="163"/>
      <c r="C35" s="163"/>
      <c r="D35" s="163"/>
      <c r="E35" s="163"/>
      <c r="F35" s="163"/>
      <c r="G35" s="164"/>
    </row>
    <row r="36" spans="1:7" s="4" customFormat="1" ht="43.8" customHeight="1" thickBot="1" x14ac:dyDescent="0.45">
      <c r="A36" s="63"/>
      <c r="B36" s="121" t="s">
        <v>77</v>
      </c>
      <c r="C36" s="65" t="s">
        <v>78</v>
      </c>
      <c r="D36" s="35"/>
      <c r="E36" s="74">
        <v>1</v>
      </c>
      <c r="F36" s="74" t="s">
        <v>26</v>
      </c>
      <c r="G36" s="25"/>
    </row>
    <row r="37" spans="1:7" s="4" customFormat="1" ht="29.4" customHeight="1" thickBot="1" x14ac:dyDescent="0.45">
      <c r="A37" s="63"/>
      <c r="B37" s="64" t="s">
        <v>76</v>
      </c>
      <c r="C37" s="65" t="s">
        <v>79</v>
      </c>
      <c r="D37" s="35"/>
      <c r="E37" s="74">
        <v>1</v>
      </c>
      <c r="F37" s="74" t="s">
        <v>26</v>
      </c>
      <c r="G37" s="25"/>
    </row>
    <row r="38" spans="1:7" s="4" customFormat="1" ht="29.4" customHeight="1" thickBot="1" x14ac:dyDescent="0.45">
      <c r="A38" s="63"/>
      <c r="B38" s="64" t="s">
        <v>81</v>
      </c>
      <c r="C38" s="65" t="s">
        <v>82</v>
      </c>
      <c r="D38" s="35"/>
      <c r="E38" s="74">
        <v>1</v>
      </c>
      <c r="F38" s="74" t="s">
        <v>26</v>
      </c>
      <c r="G38" s="25"/>
    </row>
    <row r="39" spans="1:7" s="4" customFormat="1" ht="29.4" customHeight="1" thickBot="1" x14ac:dyDescent="0.45">
      <c r="A39" s="63"/>
      <c r="B39" s="64" t="s">
        <v>83</v>
      </c>
      <c r="C39" s="65" t="s">
        <v>84</v>
      </c>
      <c r="D39" s="35"/>
      <c r="E39" s="72">
        <v>1</v>
      </c>
      <c r="F39" s="72" t="s">
        <v>26</v>
      </c>
      <c r="G39" s="25"/>
    </row>
    <row r="40" spans="1:7" s="4" customFormat="1" ht="29.4" customHeight="1" thickBot="1" x14ac:dyDescent="0.45">
      <c r="A40" s="63"/>
      <c r="B40" s="64" t="s">
        <v>85</v>
      </c>
      <c r="C40" s="65"/>
      <c r="D40" s="35"/>
      <c r="E40" s="71"/>
      <c r="F40" s="71"/>
      <c r="G40" s="25"/>
    </row>
    <row r="41" spans="1:7" s="4" customFormat="1" ht="29.4" customHeight="1" thickBot="1" x14ac:dyDescent="0.45">
      <c r="A41" s="63"/>
      <c r="B41" s="64" t="s">
        <v>86</v>
      </c>
      <c r="C41" s="65" t="s">
        <v>87</v>
      </c>
      <c r="D41" s="35"/>
      <c r="E41" s="74">
        <v>1</v>
      </c>
      <c r="F41" s="74" t="s">
        <v>26</v>
      </c>
      <c r="G41" s="25"/>
    </row>
    <row r="42" spans="1:7" s="4" customFormat="1" ht="29.4" customHeight="1" thickBot="1" x14ac:dyDescent="0.45">
      <c r="A42" s="63"/>
      <c r="B42" s="64" t="s">
        <v>88</v>
      </c>
      <c r="C42" s="65" t="s">
        <v>89</v>
      </c>
      <c r="D42" s="35"/>
      <c r="E42" s="71"/>
      <c r="F42" s="71"/>
      <c r="G42" s="25"/>
    </row>
    <row r="43" spans="1:7" s="4" customFormat="1" ht="29.4" customHeight="1" thickBot="1" x14ac:dyDescent="0.45">
      <c r="A43" s="63"/>
      <c r="B43" s="64" t="s">
        <v>90</v>
      </c>
      <c r="C43" s="65" t="s">
        <v>91</v>
      </c>
      <c r="D43" s="35"/>
      <c r="E43" s="74">
        <v>1</v>
      </c>
      <c r="F43" s="74" t="s">
        <v>97</v>
      </c>
      <c r="G43" s="25"/>
    </row>
    <row r="44" spans="1:7" s="4" customFormat="1" x14ac:dyDescent="0.4">
      <c r="A44" s="62"/>
      <c r="B44" s="216" t="s">
        <v>93</v>
      </c>
      <c r="C44" s="37" t="s">
        <v>94</v>
      </c>
      <c r="D44" s="28"/>
      <c r="E44" s="202">
        <v>1</v>
      </c>
      <c r="F44" s="202" t="s">
        <v>26</v>
      </c>
      <c r="G44" s="19"/>
    </row>
    <row r="45" spans="1:7" s="4" customFormat="1" x14ac:dyDescent="0.4">
      <c r="A45" s="62"/>
      <c r="B45" s="217"/>
      <c r="C45" s="37" t="s">
        <v>95</v>
      </c>
      <c r="D45" s="28"/>
      <c r="E45" s="203"/>
      <c r="F45" s="203"/>
      <c r="G45" s="19"/>
    </row>
    <row r="46" spans="1:7" s="4" customFormat="1" ht="21.6" thickBot="1" x14ac:dyDescent="0.45">
      <c r="A46" s="77"/>
      <c r="B46" s="218"/>
      <c r="C46" s="78" t="s">
        <v>96</v>
      </c>
      <c r="D46" s="28"/>
      <c r="E46" s="204"/>
      <c r="F46" s="204"/>
      <c r="G46" s="19"/>
    </row>
    <row r="47" spans="1:7" s="4" customFormat="1" ht="78.599999999999994" thickBot="1" x14ac:dyDescent="0.45">
      <c r="A47" s="77"/>
      <c r="B47" s="75" t="s">
        <v>98</v>
      </c>
      <c r="C47" s="78" t="s">
        <v>99</v>
      </c>
      <c r="D47" s="28"/>
      <c r="E47" s="74">
        <v>1</v>
      </c>
      <c r="F47" s="74" t="s">
        <v>26</v>
      </c>
      <c r="G47" s="19"/>
    </row>
    <row r="48" spans="1:7" s="4" customFormat="1" ht="21.6" thickBot="1" x14ac:dyDescent="0.45">
      <c r="A48" s="77"/>
      <c r="B48" s="76" t="s">
        <v>100</v>
      </c>
      <c r="C48" s="78" t="s">
        <v>101</v>
      </c>
      <c r="D48" s="79"/>
      <c r="E48" s="57">
        <v>1</v>
      </c>
      <c r="F48" s="57" t="s">
        <v>26</v>
      </c>
      <c r="G48" s="80"/>
    </row>
    <row r="49" spans="1:7" s="4" customFormat="1" ht="56.4" customHeight="1" thickBot="1" x14ac:dyDescent="0.45">
      <c r="A49" s="161" t="s">
        <v>142</v>
      </c>
      <c r="B49" s="163"/>
      <c r="C49" s="163"/>
      <c r="D49" s="163"/>
      <c r="E49" s="163"/>
      <c r="F49" s="163"/>
      <c r="G49" s="164"/>
    </row>
    <row r="50" spans="1:7" s="4" customFormat="1" ht="21.6" thickBot="1" x14ac:dyDescent="0.45">
      <c r="A50" s="68"/>
      <c r="B50" s="103" t="s">
        <v>103</v>
      </c>
      <c r="C50" s="104" t="s">
        <v>104</v>
      </c>
      <c r="D50" s="3"/>
      <c r="E50" s="57">
        <v>1</v>
      </c>
      <c r="F50" s="57" t="s">
        <v>26</v>
      </c>
      <c r="G50" s="60"/>
    </row>
    <row r="51" spans="1:7" s="4" customFormat="1" x14ac:dyDescent="0.4">
      <c r="A51" s="200"/>
      <c r="B51" s="198" t="s">
        <v>105</v>
      </c>
      <c r="C51" s="36" t="s">
        <v>106</v>
      </c>
      <c r="D51" s="95"/>
      <c r="E51" s="202">
        <v>1</v>
      </c>
      <c r="F51" s="202" t="s">
        <v>26</v>
      </c>
      <c r="G51" s="96"/>
    </row>
    <row r="52" spans="1:7" s="4" customFormat="1" ht="21.6" thickBot="1" x14ac:dyDescent="0.45">
      <c r="A52" s="205"/>
      <c r="B52" s="215"/>
      <c r="C52" s="38" t="s">
        <v>104</v>
      </c>
      <c r="D52" s="100"/>
      <c r="E52" s="204"/>
      <c r="F52" s="204"/>
      <c r="G52" s="102"/>
    </row>
    <row r="53" spans="1:7" s="4" customFormat="1" ht="21.6" thickBot="1" x14ac:dyDescent="0.45">
      <c r="A53" s="69"/>
      <c r="B53" s="98" t="s">
        <v>107</v>
      </c>
      <c r="C53" s="92"/>
      <c r="D53" s="3"/>
      <c r="E53" s="58"/>
      <c r="F53" s="58"/>
      <c r="G53" s="60"/>
    </row>
    <row r="54" spans="1:7" s="4" customFormat="1" x14ac:dyDescent="0.4">
      <c r="A54" s="206"/>
      <c r="B54" s="212" t="s">
        <v>108</v>
      </c>
      <c r="C54" s="99" t="s">
        <v>111</v>
      </c>
      <c r="D54" s="95"/>
      <c r="E54" s="202">
        <v>1</v>
      </c>
      <c r="F54" s="202" t="s">
        <v>26</v>
      </c>
      <c r="G54" s="96"/>
    </row>
    <row r="55" spans="1:7" s="4" customFormat="1" x14ac:dyDescent="0.4">
      <c r="A55" s="207"/>
      <c r="B55" s="213"/>
      <c r="C55" s="78" t="s">
        <v>112</v>
      </c>
      <c r="D55" s="28"/>
      <c r="E55" s="203"/>
      <c r="F55" s="203"/>
      <c r="G55" s="19"/>
    </row>
    <row r="56" spans="1:7" s="4" customFormat="1" ht="21.6" thickBot="1" x14ac:dyDescent="0.45">
      <c r="A56" s="208"/>
      <c r="B56" s="214"/>
      <c r="C56" s="38" t="s">
        <v>113</v>
      </c>
      <c r="D56" s="100"/>
      <c r="E56" s="204"/>
      <c r="F56" s="204"/>
      <c r="G56" s="102"/>
    </row>
    <row r="57" spans="1:7" s="4" customFormat="1" ht="21.6" thickBot="1" x14ac:dyDescent="0.45">
      <c r="A57" s="91"/>
      <c r="B57" s="101" t="s">
        <v>109</v>
      </c>
      <c r="C57" s="81" t="s">
        <v>110</v>
      </c>
      <c r="D57" s="82"/>
      <c r="E57" s="74">
        <v>1</v>
      </c>
      <c r="F57" s="74" t="s">
        <v>26</v>
      </c>
      <c r="G57" s="83"/>
    </row>
    <row r="58" spans="1:7" s="4" customFormat="1" x14ac:dyDescent="0.4">
      <c r="A58" s="200"/>
      <c r="B58" s="198" t="s">
        <v>114</v>
      </c>
      <c r="C58" s="99" t="s">
        <v>115</v>
      </c>
      <c r="D58" s="95"/>
      <c r="E58" s="202">
        <v>1</v>
      </c>
      <c r="F58" s="202" t="s">
        <v>97</v>
      </c>
      <c r="G58" s="96"/>
    </row>
    <row r="59" spans="1:7" s="4" customFormat="1" x14ac:dyDescent="0.4">
      <c r="A59" s="201"/>
      <c r="B59" s="199"/>
      <c r="C59" s="78" t="s">
        <v>116</v>
      </c>
      <c r="D59" s="28"/>
      <c r="E59" s="203"/>
      <c r="F59" s="203"/>
      <c r="G59" s="19"/>
    </row>
    <row r="60" spans="1:7" s="4" customFormat="1" x14ac:dyDescent="0.4">
      <c r="A60" s="201"/>
      <c r="B60" s="199"/>
      <c r="C60" s="78" t="s">
        <v>118</v>
      </c>
      <c r="D60" s="28"/>
      <c r="E60" s="203"/>
      <c r="F60" s="203"/>
      <c r="G60" s="19"/>
    </row>
    <row r="61" spans="1:7" s="4" customFormat="1" x14ac:dyDescent="0.4">
      <c r="A61" s="201"/>
      <c r="B61" s="199"/>
      <c r="C61" s="78" t="s">
        <v>117</v>
      </c>
      <c r="D61" s="28"/>
      <c r="E61" s="203"/>
      <c r="F61" s="203"/>
      <c r="G61" s="19"/>
    </row>
    <row r="62" spans="1:7" s="4" customFormat="1" x14ac:dyDescent="0.4">
      <c r="A62" s="201"/>
      <c r="B62" s="199"/>
      <c r="C62" s="78" t="s">
        <v>119</v>
      </c>
      <c r="D62" s="28"/>
      <c r="E62" s="203"/>
      <c r="F62" s="203"/>
      <c r="G62" s="19"/>
    </row>
    <row r="63" spans="1:7" s="4" customFormat="1" ht="21.6" thickBot="1" x14ac:dyDescent="0.45">
      <c r="A63" s="205"/>
      <c r="B63" s="215"/>
      <c r="C63" s="38" t="s">
        <v>120</v>
      </c>
      <c r="D63" s="100"/>
      <c r="E63" s="204"/>
      <c r="F63" s="204"/>
      <c r="G63" s="102"/>
    </row>
    <row r="64" spans="1:7" s="4" customFormat="1" ht="47.4" thickBot="1" x14ac:dyDescent="0.45">
      <c r="A64" s="91"/>
      <c r="B64" s="101" t="s">
        <v>121</v>
      </c>
      <c r="C64" s="81" t="s">
        <v>122</v>
      </c>
      <c r="D64" s="82"/>
      <c r="E64" s="74">
        <v>1</v>
      </c>
      <c r="F64" s="74" t="s">
        <v>26</v>
      </c>
      <c r="G64" s="83"/>
    </row>
    <row r="65" spans="1:7" s="4" customFormat="1" x14ac:dyDescent="0.4">
      <c r="A65" s="200"/>
      <c r="B65" s="209" t="s">
        <v>123</v>
      </c>
      <c r="C65" s="92" t="s">
        <v>124</v>
      </c>
      <c r="D65" s="35"/>
      <c r="E65" s="203">
        <v>1</v>
      </c>
      <c r="F65" s="203" t="s">
        <v>97</v>
      </c>
      <c r="G65" s="96"/>
    </row>
    <row r="66" spans="1:7" s="4" customFormat="1" x14ac:dyDescent="0.4">
      <c r="A66" s="201"/>
      <c r="B66" s="210"/>
      <c r="C66" s="78" t="s">
        <v>125</v>
      </c>
      <c r="D66" s="28"/>
      <c r="E66" s="203"/>
      <c r="F66" s="203"/>
      <c r="G66" s="19"/>
    </row>
    <row r="67" spans="1:7" s="4" customFormat="1" x14ac:dyDescent="0.4">
      <c r="A67" s="201"/>
      <c r="B67" s="210"/>
      <c r="C67" s="78" t="s">
        <v>126</v>
      </c>
      <c r="D67" s="28"/>
      <c r="E67" s="203"/>
      <c r="F67" s="203"/>
      <c r="G67" s="19"/>
    </row>
    <row r="68" spans="1:7" s="4" customFormat="1" x14ac:dyDescent="0.4">
      <c r="A68" s="201"/>
      <c r="B68" s="210"/>
      <c r="C68" s="78" t="s">
        <v>127</v>
      </c>
      <c r="D68" s="28"/>
      <c r="E68" s="203"/>
      <c r="F68" s="203"/>
      <c r="G68" s="19"/>
    </row>
    <row r="69" spans="1:7" s="4" customFormat="1" x14ac:dyDescent="0.4">
      <c r="A69" s="201"/>
      <c r="B69" s="210"/>
      <c r="C69" s="78" t="s">
        <v>128</v>
      </c>
      <c r="D69" s="28"/>
      <c r="E69" s="203"/>
      <c r="F69" s="203"/>
      <c r="G69" s="19"/>
    </row>
    <row r="70" spans="1:7" s="4" customFormat="1" ht="21.6" thickBot="1" x14ac:dyDescent="0.45">
      <c r="A70" s="205"/>
      <c r="B70" s="211"/>
      <c r="C70" s="38" t="s">
        <v>129</v>
      </c>
      <c r="D70" s="100"/>
      <c r="E70" s="204"/>
      <c r="F70" s="204"/>
      <c r="G70" s="102"/>
    </row>
    <row r="71" spans="1:7" s="4" customFormat="1" ht="21.6" thickBot="1" x14ac:dyDescent="0.45">
      <c r="A71" s="91"/>
      <c r="B71" s="101" t="s">
        <v>130</v>
      </c>
      <c r="C71" s="81" t="s">
        <v>131</v>
      </c>
      <c r="D71" s="82"/>
      <c r="E71" s="74">
        <v>1</v>
      </c>
      <c r="F71" s="74" t="s">
        <v>97</v>
      </c>
      <c r="G71" s="83"/>
    </row>
    <row r="72" spans="1:7" s="4" customFormat="1" ht="21.6" thickBot="1" x14ac:dyDescent="0.45">
      <c r="A72" s="90"/>
      <c r="B72" s="106" t="s">
        <v>132</v>
      </c>
      <c r="C72" s="99" t="s">
        <v>133</v>
      </c>
      <c r="D72" s="107"/>
      <c r="E72" s="57">
        <v>1</v>
      </c>
      <c r="F72" s="57" t="s">
        <v>97</v>
      </c>
      <c r="G72" s="59"/>
    </row>
    <row r="73" spans="1:7" s="4" customFormat="1" x14ac:dyDescent="0.4">
      <c r="A73" s="200"/>
      <c r="B73" s="198" t="s">
        <v>134</v>
      </c>
      <c r="C73" s="36" t="s">
        <v>135</v>
      </c>
      <c r="D73" s="87"/>
      <c r="E73" s="202">
        <v>1</v>
      </c>
      <c r="F73" s="202" t="s">
        <v>97</v>
      </c>
      <c r="G73" s="96"/>
    </row>
    <row r="74" spans="1:7" s="4" customFormat="1" x14ac:dyDescent="0.4">
      <c r="A74" s="201"/>
      <c r="B74" s="199"/>
      <c r="C74" s="92" t="s">
        <v>136</v>
      </c>
      <c r="D74" s="108"/>
      <c r="E74" s="203"/>
      <c r="F74" s="203"/>
      <c r="G74" s="19"/>
    </row>
    <row r="75" spans="1:7" s="4" customFormat="1" ht="21.6" thickBot="1" x14ac:dyDescent="0.45">
      <c r="A75" s="201"/>
      <c r="B75" s="199"/>
      <c r="C75" s="105" t="s">
        <v>137</v>
      </c>
      <c r="D75" s="109"/>
      <c r="E75" s="203"/>
      <c r="F75" s="203"/>
      <c r="G75" s="80"/>
    </row>
    <row r="76" spans="1:7" s="4" customFormat="1" ht="21.6" thickBot="1" x14ac:dyDescent="0.45">
      <c r="A76" s="91"/>
      <c r="B76" s="116" t="s">
        <v>138</v>
      </c>
      <c r="C76" s="115" t="s">
        <v>139</v>
      </c>
      <c r="D76" s="94"/>
      <c r="E76" s="74">
        <v>1</v>
      </c>
      <c r="F76" s="74" t="s">
        <v>26</v>
      </c>
      <c r="G76" s="83"/>
    </row>
    <row r="77" spans="1:7" s="4" customFormat="1" x14ac:dyDescent="0.4">
      <c r="A77" s="70"/>
      <c r="B77" s="85" t="s">
        <v>140</v>
      </c>
      <c r="C77" s="114" t="s">
        <v>141</v>
      </c>
      <c r="D77" s="88"/>
      <c r="E77" s="26"/>
      <c r="F77" s="26"/>
      <c r="G77" s="25"/>
    </row>
    <row r="78" spans="1:7" s="4" customFormat="1" x14ac:dyDescent="0.4">
      <c r="A78" s="27"/>
      <c r="B78" s="84"/>
      <c r="C78" s="111"/>
      <c r="D78" s="108"/>
      <c r="E78" s="110"/>
      <c r="F78" s="110"/>
      <c r="G78" s="19"/>
    </row>
    <row r="79" spans="1:7" s="4" customFormat="1" x14ac:dyDescent="0.4">
      <c r="A79" s="27"/>
      <c r="B79" s="84"/>
      <c r="C79" s="111"/>
      <c r="D79" s="108"/>
      <c r="E79" s="110"/>
      <c r="F79" s="110"/>
      <c r="G79" s="19"/>
    </row>
    <row r="80" spans="1:7" s="4" customFormat="1" x14ac:dyDescent="0.4">
      <c r="A80" s="27"/>
      <c r="B80" s="84"/>
      <c r="C80" s="111"/>
      <c r="D80" s="108"/>
      <c r="E80" s="110"/>
      <c r="F80" s="110"/>
      <c r="G80" s="19"/>
    </row>
    <row r="81" spans="1:7" s="4" customFormat="1" x14ac:dyDescent="0.4">
      <c r="A81" s="27"/>
      <c r="B81" s="84"/>
      <c r="C81" s="111"/>
      <c r="D81" s="108"/>
      <c r="E81" s="110"/>
      <c r="F81" s="110"/>
      <c r="G81" s="19"/>
    </row>
    <row r="82" spans="1:7" s="4" customFormat="1" x14ac:dyDescent="0.4">
      <c r="A82" s="27"/>
      <c r="B82" s="84"/>
      <c r="C82" s="111"/>
      <c r="D82" s="108"/>
      <c r="E82" s="110"/>
      <c r="F82" s="110"/>
      <c r="G82" s="19"/>
    </row>
    <row r="83" spans="1:7" s="4" customFormat="1" x14ac:dyDescent="0.4">
      <c r="A83" s="27"/>
      <c r="B83" s="84"/>
      <c r="C83" s="111"/>
      <c r="D83" s="108"/>
      <c r="E83" s="110"/>
      <c r="F83" s="110"/>
      <c r="G83" s="19"/>
    </row>
    <row r="84" spans="1:7" s="4" customFormat="1" x14ac:dyDescent="0.4">
      <c r="A84" s="27"/>
      <c r="B84" s="84"/>
      <c r="C84" s="111"/>
      <c r="D84" s="108"/>
      <c r="E84" s="110"/>
      <c r="F84" s="110"/>
      <c r="G84" s="19"/>
    </row>
    <row r="85" spans="1:7" s="4" customFormat="1" x14ac:dyDescent="0.4">
      <c r="A85" s="27"/>
      <c r="B85" s="84"/>
      <c r="C85" s="111"/>
      <c r="D85" s="108"/>
      <c r="E85" s="110"/>
      <c r="F85" s="110"/>
      <c r="G85" s="19"/>
    </row>
    <row r="86" spans="1:7" s="4" customFormat="1" x14ac:dyDescent="0.4">
      <c r="A86" s="27"/>
      <c r="B86" s="84"/>
      <c r="C86" s="111"/>
      <c r="D86" s="108"/>
      <c r="E86" s="110"/>
      <c r="F86" s="110"/>
      <c r="G86" s="19"/>
    </row>
    <row r="87" spans="1:7" s="4" customFormat="1" x14ac:dyDescent="0.4">
      <c r="A87" s="27"/>
      <c r="B87" s="84"/>
      <c r="C87" s="111"/>
      <c r="D87" s="108"/>
      <c r="E87" s="110"/>
      <c r="F87" s="110"/>
      <c r="G87" s="19"/>
    </row>
    <row r="88" spans="1:7" s="4" customFormat="1" x14ac:dyDescent="0.4">
      <c r="A88" s="27"/>
      <c r="B88" s="46"/>
      <c r="C88" s="111"/>
      <c r="D88" s="108"/>
      <c r="E88" s="110"/>
      <c r="F88" s="110"/>
      <c r="G88" s="19"/>
    </row>
    <row r="89" spans="1:7" s="4" customFormat="1" x14ac:dyDescent="0.4">
      <c r="A89" s="69"/>
      <c r="B89" s="98"/>
      <c r="C89" s="112"/>
      <c r="D89" s="88"/>
      <c r="E89" s="26"/>
      <c r="F89" s="26"/>
      <c r="G89" s="25"/>
    </row>
    <row r="90" spans="1:7" s="4" customFormat="1" ht="21.6" thickBot="1" x14ac:dyDescent="0.45">
      <c r="A90" s="21">
        <v>5</v>
      </c>
      <c r="B90" s="47"/>
      <c r="C90" s="113"/>
      <c r="D90" s="109"/>
      <c r="E90" s="72">
        <v>1</v>
      </c>
      <c r="F90" s="72" t="s">
        <v>26</v>
      </c>
      <c r="G90" s="102"/>
    </row>
    <row r="91" spans="1:7" s="4" customFormat="1" ht="27" customHeight="1" thickBot="1" x14ac:dyDescent="0.45">
      <c r="A91" s="161" t="s">
        <v>35</v>
      </c>
      <c r="B91" s="163"/>
      <c r="C91" s="163"/>
      <c r="D91" s="163"/>
      <c r="E91" s="163"/>
      <c r="F91" s="163"/>
      <c r="G91" s="164"/>
    </row>
    <row r="92" spans="1:7" s="4" customFormat="1" x14ac:dyDescent="0.4">
      <c r="A92" s="29">
        <v>6</v>
      </c>
      <c r="B92" s="44"/>
      <c r="C92" s="42"/>
      <c r="D92" s="35"/>
      <c r="E92" s="26">
        <v>1</v>
      </c>
      <c r="F92" s="26" t="s">
        <v>26</v>
      </c>
      <c r="G92" s="25"/>
    </row>
    <row r="93" spans="1:7" s="4" customFormat="1" x14ac:dyDescent="0.4">
      <c r="A93" s="27">
        <v>7</v>
      </c>
      <c r="B93" s="45"/>
      <c r="C93" s="41"/>
      <c r="D93" s="28"/>
      <c r="E93" s="26">
        <v>1</v>
      </c>
      <c r="F93" s="26" t="s">
        <v>26</v>
      </c>
      <c r="G93" s="19"/>
    </row>
    <row r="94" spans="1:7" s="4" customFormat="1" x14ac:dyDescent="0.4">
      <c r="A94" s="27">
        <v>8</v>
      </c>
      <c r="B94" s="45"/>
      <c r="C94" s="33"/>
      <c r="D94" s="28"/>
      <c r="E94" s="26">
        <v>1</v>
      </c>
      <c r="F94" s="26" t="s">
        <v>26</v>
      </c>
      <c r="G94" s="19"/>
    </row>
    <row r="95" spans="1:7" s="4" customFormat="1" ht="21.6" thickBot="1" x14ac:dyDescent="0.45">
      <c r="A95" s="21">
        <v>9</v>
      </c>
      <c r="B95" s="51"/>
      <c r="C95" s="34"/>
      <c r="D95" s="28"/>
      <c r="E95" s="26">
        <v>1</v>
      </c>
      <c r="F95" s="26" t="s">
        <v>26</v>
      </c>
      <c r="G95" s="19"/>
    </row>
    <row r="96" spans="1:7" s="4" customFormat="1" ht="27" customHeight="1" thickBot="1" x14ac:dyDescent="0.45">
      <c r="A96" s="177" t="s">
        <v>32</v>
      </c>
      <c r="B96" s="187"/>
      <c r="C96" s="187"/>
      <c r="D96" s="163"/>
      <c r="E96" s="163"/>
      <c r="F96" s="163"/>
      <c r="G96" s="164"/>
    </row>
    <row r="97" spans="1:7" s="4" customFormat="1" x14ac:dyDescent="0.4">
      <c r="A97" s="29">
        <v>10</v>
      </c>
      <c r="B97" s="48"/>
      <c r="C97" s="32"/>
      <c r="D97" s="28"/>
      <c r="E97" s="26">
        <v>1</v>
      </c>
      <c r="F97" s="26" t="s">
        <v>26</v>
      </c>
      <c r="G97" s="19"/>
    </row>
    <row r="98" spans="1:7" s="4" customFormat="1" x14ac:dyDescent="0.4">
      <c r="A98" s="27">
        <v>11</v>
      </c>
      <c r="B98" s="49"/>
      <c r="C98" s="33"/>
      <c r="D98" s="28"/>
      <c r="E98" s="26">
        <v>1</v>
      </c>
      <c r="F98" s="26" t="s">
        <v>26</v>
      </c>
      <c r="G98" s="19"/>
    </row>
    <row r="99" spans="1:7" s="4" customFormat="1" x14ac:dyDescent="0.4">
      <c r="A99" s="27">
        <v>12</v>
      </c>
      <c r="B99" s="52"/>
      <c r="C99" s="33"/>
      <c r="D99" s="28"/>
      <c r="E99" s="26">
        <v>1</v>
      </c>
      <c r="F99" s="26" t="s">
        <v>26</v>
      </c>
      <c r="G99" s="19"/>
    </row>
    <row r="100" spans="1:7" s="4" customFormat="1" ht="21.6" thickBot="1" x14ac:dyDescent="0.45">
      <c r="A100" s="21">
        <v>13</v>
      </c>
      <c r="B100" s="47"/>
      <c r="C100" s="34"/>
      <c r="D100" s="28"/>
      <c r="E100" s="26">
        <v>1</v>
      </c>
      <c r="F100" s="26" t="s">
        <v>26</v>
      </c>
      <c r="G100" s="19"/>
    </row>
    <row r="101" spans="1:7" s="4" customFormat="1" ht="27" customHeight="1" thickBot="1" x14ac:dyDescent="0.45">
      <c r="A101" s="161" t="s">
        <v>33</v>
      </c>
      <c r="B101" s="163"/>
      <c r="C101" s="163"/>
      <c r="D101" s="163"/>
      <c r="E101" s="163"/>
      <c r="F101" s="163"/>
      <c r="G101" s="164"/>
    </row>
    <row r="102" spans="1:7" s="4" customFormat="1" x14ac:dyDescent="0.4">
      <c r="A102" s="29">
        <v>14</v>
      </c>
      <c r="B102" s="53"/>
      <c r="C102" s="32"/>
      <c r="D102" s="28"/>
      <c r="E102" s="26">
        <v>1</v>
      </c>
      <c r="F102" s="26" t="s">
        <v>26</v>
      </c>
      <c r="G102" s="19"/>
    </row>
    <row r="103" spans="1:7" s="4" customFormat="1" ht="21.6" thickBot="1" x14ac:dyDescent="0.45">
      <c r="A103" s="21">
        <v>15</v>
      </c>
      <c r="B103" s="47"/>
      <c r="C103" s="34"/>
      <c r="D103" s="28"/>
      <c r="E103" s="26">
        <v>1</v>
      </c>
      <c r="F103" s="26" t="s">
        <v>26</v>
      </c>
      <c r="G103" s="19"/>
    </row>
    <row r="104" spans="1:7" s="4" customFormat="1" ht="27" customHeight="1" thickBot="1" x14ac:dyDescent="0.45">
      <c r="A104" s="165" t="s">
        <v>34</v>
      </c>
      <c r="B104" s="162"/>
      <c r="C104" s="162"/>
      <c r="D104" s="163"/>
      <c r="E104" s="163"/>
      <c r="F104" s="163"/>
      <c r="G104" s="164"/>
    </row>
    <row r="105" spans="1:7" s="4" customFormat="1" x14ac:dyDescent="0.4">
      <c r="A105" s="29">
        <v>16</v>
      </c>
      <c r="B105" s="48"/>
      <c r="C105" s="32"/>
      <c r="D105" s="35"/>
      <c r="E105" s="26">
        <v>1</v>
      </c>
      <c r="F105" s="26" t="s">
        <v>26</v>
      </c>
      <c r="G105" s="25"/>
    </row>
    <row r="106" spans="1:7" s="4" customFormat="1" ht="21.6" thickBot="1" x14ac:dyDescent="0.45">
      <c r="A106" s="21">
        <v>17</v>
      </c>
      <c r="B106" s="50"/>
      <c r="C106" s="34"/>
      <c r="D106" s="28"/>
      <c r="E106" s="26">
        <v>1</v>
      </c>
      <c r="F106" s="26" t="s">
        <v>26</v>
      </c>
      <c r="G106" s="19"/>
    </row>
    <row r="107" spans="1:7" ht="21.6" thickBot="1" x14ac:dyDescent="0.45">
      <c r="A107" s="227" t="s">
        <v>12</v>
      </c>
      <c r="B107" s="157"/>
      <c r="C107" s="157"/>
      <c r="D107" s="157"/>
      <c r="E107" s="158"/>
      <c r="F107" s="159">
        <f>SUM(G15:G48)+SUM(G50:G90)+SUM(G92:G95)+SUM(G97:G100)+SUM(G102:G103)+SUM(G105:G106)</f>
        <v>0</v>
      </c>
      <c r="G107" s="160"/>
    </row>
    <row r="108" spans="1:7" x14ac:dyDescent="0.4">
      <c r="A108" s="186" t="s">
        <v>13</v>
      </c>
      <c r="B108" s="186"/>
      <c r="C108" s="186"/>
      <c r="D108" s="186"/>
      <c r="E108" s="186"/>
      <c r="F108" s="186"/>
      <c r="G108" s="186"/>
    </row>
    <row r="109" spans="1:7" x14ac:dyDescent="0.4">
      <c r="A109" s="55" t="s">
        <v>40</v>
      </c>
      <c r="B109" s="12"/>
      <c r="C109" s="12"/>
      <c r="D109" s="12"/>
    </row>
    <row r="110" spans="1:7" x14ac:dyDescent="0.4">
      <c r="A110" s="55" t="s">
        <v>41</v>
      </c>
      <c r="B110" s="12"/>
      <c r="C110" s="12"/>
      <c r="D110" s="12"/>
    </row>
    <row r="111" spans="1:7" ht="9" customHeight="1" x14ac:dyDescent="0.4">
      <c r="A111" s="12"/>
      <c r="B111" s="12"/>
      <c r="C111" s="12"/>
      <c r="D111" s="12"/>
    </row>
    <row r="112" spans="1:7" x14ac:dyDescent="0.4">
      <c r="A112" s="12" t="s">
        <v>44</v>
      </c>
      <c r="B112" s="12"/>
      <c r="C112" s="12"/>
      <c r="D112" s="12"/>
    </row>
    <row r="113" spans="1:255" ht="8.4" customHeight="1" x14ac:dyDescent="0.4">
      <c r="A113" s="12"/>
      <c r="B113" s="12"/>
      <c r="C113" s="12"/>
      <c r="D113" s="12"/>
    </row>
    <row r="114" spans="1:255" x14ac:dyDescent="0.4">
      <c r="A114" s="184" t="s">
        <v>14</v>
      </c>
      <c r="B114" s="184"/>
      <c r="C114" s="184"/>
      <c r="D114" s="184"/>
      <c r="E114" s="184"/>
      <c r="F114" s="184"/>
      <c r="G114" s="184"/>
    </row>
    <row r="115" spans="1:255" ht="27.6" customHeight="1" x14ac:dyDescent="0.4">
      <c r="A115" s="185" t="s">
        <v>42</v>
      </c>
      <c r="B115" s="185"/>
      <c r="C115" s="185"/>
      <c r="D115" s="185"/>
      <c r="E115" s="185"/>
      <c r="F115" s="185"/>
      <c r="G115" s="185"/>
    </row>
    <row r="116" spans="1:255" ht="21" customHeight="1" x14ac:dyDescent="0.4">
      <c r="A116" s="173" t="s">
        <v>43</v>
      </c>
      <c r="B116" s="173"/>
      <c r="C116" s="173"/>
      <c r="D116" s="173"/>
      <c r="E116" s="173"/>
      <c r="F116" s="173"/>
      <c r="G116" s="173"/>
    </row>
    <row r="117" spans="1:255" x14ac:dyDescent="0.4">
      <c r="A117" s="15" t="s">
        <v>15</v>
      </c>
      <c r="B117" s="15"/>
      <c r="C117" s="15"/>
      <c r="D117" s="15"/>
      <c r="E117" s="15"/>
      <c r="F117" s="15"/>
      <c r="G117" s="15"/>
    </row>
    <row r="118" spans="1:255" x14ac:dyDescent="0.4">
      <c r="A118" s="168" t="s">
        <v>16</v>
      </c>
      <c r="B118" s="168"/>
      <c r="C118" s="168"/>
      <c r="D118" s="168"/>
      <c r="E118" s="168"/>
      <c r="F118" s="168"/>
      <c r="G118" s="168"/>
    </row>
    <row r="119" spans="1:255" s="8" customFormat="1" ht="13.8" x14ac:dyDescent="0.25">
      <c r="A119" s="183" t="s">
        <v>21</v>
      </c>
      <c r="B119" s="183"/>
      <c r="C119" s="183"/>
      <c r="D119" s="183"/>
      <c r="E119" s="183"/>
      <c r="F119" s="183"/>
      <c r="G119" s="18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row>
    <row r="120" spans="1:255" ht="23.4" customHeight="1" x14ac:dyDescent="0.4">
      <c r="A120" s="168" t="s">
        <v>17</v>
      </c>
      <c r="B120" s="168"/>
      <c r="C120" s="168"/>
      <c r="D120" s="168"/>
      <c r="E120" s="168"/>
      <c r="F120" s="168"/>
      <c r="G120" s="168"/>
    </row>
    <row r="121" spans="1:255" x14ac:dyDescent="0.4">
      <c r="A121" s="16" t="s">
        <v>20</v>
      </c>
      <c r="B121" s="15"/>
      <c r="C121" s="15"/>
      <c r="D121" s="15"/>
      <c r="E121" s="15"/>
      <c r="F121" s="15"/>
      <c r="G121" s="15"/>
    </row>
    <row r="123" spans="1:255" s="8" customFormat="1" ht="13.8" x14ac:dyDescent="0.25">
      <c r="A123" s="6"/>
      <c r="B123" s="14" t="s">
        <v>18</v>
      </c>
      <c r="C123" s="14"/>
      <c r="D123" s="13"/>
      <c r="E123" s="10"/>
      <c r="F123" s="10"/>
      <c r="G123" s="9"/>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row>
    <row r="124" spans="1:255" s="8" customFormat="1" ht="15.6" x14ac:dyDescent="0.3">
      <c r="A124" s="11"/>
      <c r="B124" s="169" t="s">
        <v>19</v>
      </c>
      <c r="C124" s="169"/>
      <c r="D124" s="169"/>
      <c r="E124" s="10"/>
      <c r="F124" s="10"/>
      <c r="G124" s="9"/>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row>
    <row r="125" spans="1:255" s="8" customFormat="1" ht="13.8" x14ac:dyDescent="0.25">
      <c r="B125" s="13"/>
      <c r="C125" s="13"/>
      <c r="D125" s="13"/>
      <c r="E125" s="10"/>
      <c r="F125" s="10"/>
      <c r="G125" s="9"/>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row>
    <row r="126" spans="1:255" s="8" customFormat="1" ht="13.8" x14ac:dyDescent="0.25">
      <c r="A126" s="6"/>
      <c r="B126" s="10"/>
      <c r="C126" s="10"/>
      <c r="D126" s="10"/>
      <c r="E126" s="10"/>
      <c r="F126" s="10"/>
      <c r="G126" s="9"/>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row>
    <row r="127" spans="1:255" s="8" customFormat="1" ht="13.8" x14ac:dyDescent="0.25">
      <c r="A127" s="6"/>
      <c r="B127" s="10"/>
      <c r="C127" s="10"/>
      <c r="D127" s="10"/>
      <c r="E127" s="10"/>
      <c r="F127" s="10"/>
      <c r="G127" s="9"/>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row>
    <row r="128" spans="1:255" s="8" customFormat="1" ht="13.8" x14ac:dyDescent="0.25">
      <c r="A128" s="6"/>
      <c r="B128" s="10"/>
      <c r="C128" s="10"/>
      <c r="D128" s="10"/>
      <c r="E128" s="10"/>
      <c r="F128" s="10"/>
      <c r="G128" s="9"/>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row>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1" customFormat="1" x14ac:dyDescent="0.4"/>
    <row r="162" s="1" customFormat="1" x14ac:dyDescent="0.4"/>
    <row r="163" s="1" customFormat="1" x14ac:dyDescent="0.4"/>
  </sheetData>
  <mergeCells count="80">
    <mergeCell ref="B124:D124"/>
    <mergeCell ref="A101:G101"/>
    <mergeCell ref="A104:G104"/>
    <mergeCell ref="A107:E107"/>
    <mergeCell ref="F107:G107"/>
    <mergeCell ref="A108:G108"/>
    <mergeCell ref="A114:G114"/>
    <mergeCell ref="A115:G115"/>
    <mergeCell ref="A116:G116"/>
    <mergeCell ref="A118:G118"/>
    <mergeCell ref="A119:G119"/>
    <mergeCell ref="A120:G120"/>
    <mergeCell ref="A91:G91"/>
    <mergeCell ref="A96:G96"/>
    <mergeCell ref="B15:B18"/>
    <mergeCell ref="A15:A18"/>
    <mergeCell ref="F15:F18"/>
    <mergeCell ref="E15:E18"/>
    <mergeCell ref="B22:B23"/>
    <mergeCell ref="A22:A23"/>
    <mergeCell ref="E22:E23"/>
    <mergeCell ref="F22:F23"/>
    <mergeCell ref="E27:E29"/>
    <mergeCell ref="E32:E33"/>
    <mergeCell ref="F32:F33"/>
    <mergeCell ref="B32:B33"/>
    <mergeCell ref="A32:A33"/>
    <mergeCell ref="A35:G35"/>
    <mergeCell ref="A14:G14"/>
    <mergeCell ref="A49:G49"/>
    <mergeCell ref="B24:B26"/>
    <mergeCell ref="A24:A26"/>
    <mergeCell ref="F24:F26"/>
    <mergeCell ref="E24:E26"/>
    <mergeCell ref="F27:F29"/>
    <mergeCell ref="E30:E31"/>
    <mergeCell ref="F30:F31"/>
    <mergeCell ref="B30:B31"/>
    <mergeCell ref="A30:A31"/>
    <mergeCell ref="B27:B29"/>
    <mergeCell ref="A27:A29"/>
    <mergeCell ref="B2:G2"/>
    <mergeCell ref="A4:G4"/>
    <mergeCell ref="A5:C7"/>
    <mergeCell ref="D5:G5"/>
    <mergeCell ref="D6:G6"/>
    <mergeCell ref="D7:G7"/>
    <mergeCell ref="A8:C8"/>
    <mergeCell ref="D8:G8"/>
    <mergeCell ref="A9:G9"/>
    <mergeCell ref="A10:A13"/>
    <mergeCell ref="B10:D11"/>
    <mergeCell ref="E10:E12"/>
    <mergeCell ref="F10:F13"/>
    <mergeCell ref="G10:G13"/>
    <mergeCell ref="B12:C12"/>
    <mergeCell ref="F58:F63"/>
    <mergeCell ref="E58:E63"/>
    <mergeCell ref="B44:B46"/>
    <mergeCell ref="E44:E46"/>
    <mergeCell ref="F44:F46"/>
    <mergeCell ref="B51:B52"/>
    <mergeCell ref="E51:E52"/>
    <mergeCell ref="F51:F52"/>
    <mergeCell ref="B73:B75"/>
    <mergeCell ref="A73:A75"/>
    <mergeCell ref="F73:F75"/>
    <mergeCell ref="E73:E75"/>
    <mergeCell ref="G15:G18"/>
    <mergeCell ref="E65:E70"/>
    <mergeCell ref="F65:F70"/>
    <mergeCell ref="A65:A70"/>
    <mergeCell ref="A58:A63"/>
    <mergeCell ref="A54:A56"/>
    <mergeCell ref="A51:A52"/>
    <mergeCell ref="B65:B70"/>
    <mergeCell ref="B54:B56"/>
    <mergeCell ref="E54:E56"/>
    <mergeCell ref="F54:F56"/>
    <mergeCell ref="B58:B63"/>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№3</vt:lpstr>
      <vt:lpstr>Орієнтовні обсяги</vt:lpstr>
      <vt:lpstr>Пропозиція_товари (2)</vt:lpstr>
      <vt:lpstr>'Додаток №3'!Область_друку</vt:lpstr>
      <vt:lpstr>'Орієнтовні обсяги'!Область_друку</vt:lpstr>
      <vt:lpstr>'Пропозиція_товари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2025-02-07T13:06:28Z</dcterms:modified>
  <cp:category/>
  <cp:contentStatus/>
</cp:coreProperties>
</file>