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3176" documentId="8_{0A82F6BB-E593-4709-BC6A-8CADFC6C2693}" xr6:coauthVersionLast="47" xr6:coauthVersionMax="47" xr10:uidLastSave="{AC504631-BED4-4379-AD4E-FA9F430972A0}"/>
  <bookViews>
    <workbookView xWindow="28680" yWindow="-1935" windowWidth="38640" windowHeight="21120" xr2:uid="{00000000-000D-0000-FFFF-FFFF00000000}"/>
  </bookViews>
  <sheets>
    <sheet name="Додаток_2.Тендерна пропозиція" sheetId="6" r:id="rId1"/>
    <sheet name="Додаток_3. Розподіл" sheetId="7" r:id="rId2"/>
  </sheets>
  <definedNames>
    <definedName name="_xlnm._FilterDatabase" localSheetId="1" hidden="1">'Додаток_3. Розподіл'!$C$13:$I$15</definedName>
    <definedName name="_xlnm.Print_Area" localSheetId="0">'Додаток_2.Тендерна пропозиція'!$A$1:$Q$44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6" i="7" l="1"/>
  <c r="G26" i="7"/>
  <c r="G26" i="6" l="1"/>
</calcChain>
</file>

<file path=xl/sharedStrings.xml><?xml version="1.0" encoding="utf-8"?>
<sst xmlns="http://schemas.openxmlformats.org/spreadsheetml/2006/main" count="114" uniqueCount="85">
  <si>
    <t>№ п/п</t>
  </si>
  <si>
    <t>Відомості про підприємство</t>
  </si>
  <si>
    <t>Відомості про особу (осіб), які уповноважені представляти інтереси Учасника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</si>
  <si>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</si>
  <si>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Умови оплати, % передплати /післяплати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</si>
  <si>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</si>
  <si>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</si>
  <si>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</si>
  <si>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</si>
  <si>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</si>
  <si>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Запит**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</si>
  <si>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</si>
  <si>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Форма тендерної пропозиції</t>
  </si>
  <si>
    <t>Учасники повинні надсилати тендерні пропозиції з підписом і печаткою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</si>
  <si>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</si>
  <si>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</si>
  <si>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</si>
  <si>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</si>
  <si>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Гарантія, міс</t>
  </si>
  <si>
    <r>
      <t xml:space="preserve">Термін поставки </t>
    </r>
    <r>
      <rPr>
        <sz val="12"/>
        <color theme="1"/>
        <rFont val="Times New Roman"/>
        <family val="1"/>
        <charset val="204"/>
      </rPr>
      <t>календарних днів, з моменту укладання договору</t>
    </r>
  </si>
  <si>
    <t>(Прізвище, ім’я, по батькові, посада, e-mail,, контактний телефон).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</si>
  <si>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</si>
  <si>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>Ми погоджуємось зафіксувати цінову пропозицію протягом 60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</si>
  <si>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Оголошенні. </t>
  </si>
  <si>
    <t>Одиниця виміру</t>
  </si>
  <si>
    <t>Примітки для Учасника:
-Вартість одиниць товарів та загальну вартість пропозиції потрібно заповнювати у гривнях, зазначаючи цифрове значення, яке має не більше двох знаків після коми.
-За окремим запитом від Замовника, після етапу розкриття конвертів, учасник має надати в електронному вигляді тендерну пропозицію у формі даного додатку у форматі Excel.
-Тендерна пропозиція приймається до розгляду виключно згідно форми даного Додатку.</t>
  </si>
  <si>
    <t>Кількість</t>
  </si>
  <si>
    <t>Подаючи свою пропозицію, ми гарантуємо що, наша компанія, керівники та бенефіциари, а також виробники та імпортери запропонованої продукції та її комплектуючих не знаходяться під санкційними списками, зазначеними
 у квалфікаційних вимогах Оголошення</t>
  </si>
  <si>
    <t>0/100</t>
  </si>
  <si>
    <t>Запит</t>
  </si>
  <si>
    <t xml:space="preserve">Пропозиція </t>
  </si>
  <si>
    <t>"Затверджую"</t>
  </si>
  <si>
    <t>Генеральний директор НК ТЧХУ</t>
  </si>
  <si>
    <t>__________________Доценко.М.І.</t>
  </si>
  <si>
    <t>___________  дата затвердження</t>
  </si>
  <si>
    <t>Розподіл продукції                                                                                                                                                                                                                                                                                                                                                                                                                                                                                             Distribution of products</t>
  </si>
  <si>
    <t>№п/н</t>
  </si>
  <si>
    <t xml:space="preserve"> Контактна особа, контактний телефон Contact person, contact phone number</t>
  </si>
  <si>
    <t>Бажана дата відправлення ТМЦ           Preferred delivering date MMV</t>
  </si>
  <si>
    <t>Всього:                                                                                                                                                                                                                                                                                                                                                                                                                                                                                                                                Total:</t>
  </si>
  <si>
    <t>Ініціатор закупівлі                                                                                                                                                                                                                                                                                                                                                                                                                                                                                       Procurement initiator</t>
  </si>
  <si>
    <t>ПІБ                                                                                                                                                                                                                                                                                                                                                                                                                                                                                                                                   Name</t>
  </si>
  <si>
    <t>(посада)                                                                                                                                                                                                                                                                                                                                                                                                                                                                                                                       (position)</t>
  </si>
  <si>
    <t xml:space="preserve">Головний бухгалтер </t>
  </si>
  <si>
    <t>Зубова В.В.</t>
  </si>
  <si>
    <t>(посада)</t>
  </si>
  <si>
    <t xml:space="preserve">Назва ТМЦ, кількість                         
         Name of MMV,amount </t>
  </si>
  <si>
    <t>Додаток №3 до Оголошення                                                                                                                                                                                                                                                                                                                                                                                                                                                                                        Annex №3 to the request</t>
  </si>
  <si>
    <t>* Детальні адреси доставки буде надано переможцю закупівлі  при укладанні договору.</t>
  </si>
  <si>
    <t>Всього вартість пропозиції , грн*</t>
  </si>
  <si>
    <t xml:space="preserve"> ** Закупівля відбувається одним   лотами</t>
  </si>
  <si>
    <t xml:space="preserve">шт </t>
  </si>
  <si>
    <t>кг</t>
  </si>
  <si>
    <t xml:space="preserve">шт  </t>
  </si>
  <si>
    <t>шт</t>
  </si>
  <si>
    <t xml:space="preserve">ОВ </t>
  </si>
  <si>
    <t xml:space="preserve">Додаток 2 до Оголошення  №1259KR                       </t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</si>
  <si>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 (вказати,торгову марку,фото, модель. виробника, технічні  характеристики продукції у повній відповідності до параметрів запиту)</t>
    </r>
  </si>
  <si>
    <t>Крісло Bonro В-173 FULL KD біле</t>
  </si>
  <si>
    <t>Стіл обідній</t>
  </si>
  <si>
    <t>Кухня готова модульна 1.2м зі стільницею</t>
  </si>
  <si>
    <t>Диван прямий</t>
  </si>
  <si>
    <t>Ліжко 160x200 см</t>
  </si>
  <si>
    <t>Матрац ортопедичний Сонлайн Чемпіон двохсторонній  160x200 см (Ч1-013)</t>
  </si>
  <si>
    <t>Шафа розміром  1538*2050*500</t>
  </si>
  <si>
    <t>Матрац ортопедичний Сонлайн Чемпіон 1 90x200 см (Ч1-013)</t>
  </si>
  <si>
    <t>Ліжко двох-ярусне 90х200</t>
  </si>
  <si>
    <t>Шафа двосекційна</t>
  </si>
  <si>
    <t xml:space="preserve">Кількість </t>
  </si>
  <si>
    <t>Житомирська ОО ТЧХУ (м.Житомир)</t>
  </si>
  <si>
    <t>Чернівецька ОО ТЧХУ (с. Чорногузи, Чернівецької області)</t>
  </si>
  <si>
    <t>Ми погоджуємось, що всі витрати, пов’язані з  доставкою, збіркою, монтажем, розвантаженням та занесення в приміщення зберігання здійснюються за рахунок Постачальника за наданими адресами зазначеними в Додатку 3 до Оголошення.</t>
  </si>
  <si>
    <t xml:space="preserve">Примітка:
- Допускаються будь-які аналоги з технічними та функціональними характеристиками, які відповідають або переважають зазначені параметри;
- Учаснику необхідно вказати модель (торгову марку),фото, назву виробника та детально зазначати технічні характеристики продукції  у відповідності до параметрів та вимог технічного опису даної таблиці ;
- Вартість доставки, розвантаження, занесення в приміщення, збірка та монтаж, здійснюються  за рахунок Постачальника за наданими адресами зазначеними в Додатку 3 до Оголошення.
</t>
  </si>
  <si>
    <r>
      <rPr>
        <b/>
        <sz val="11"/>
        <color rgb="FF000000"/>
        <rFont val="Times New Roman"/>
        <family val="1"/>
        <charset val="204"/>
      </rPr>
      <t xml:space="preserve">Матрац ортопедичний Сонлайн Чемпіон двохсторонній </t>
    </r>
    <r>
      <rPr>
        <sz val="11"/>
        <color rgb="FF000000"/>
        <rFont val="Times New Roman"/>
        <family val="1"/>
        <charset val="204"/>
      </rPr>
      <t xml:space="preserve"> 160x200 см (Ч1-013) (або аналог)
</t>
    </r>
    <r>
      <rPr>
        <b/>
        <sz val="11"/>
        <color rgb="FF000000"/>
        <rFont val="Times New Roman"/>
        <family val="1"/>
        <charset val="204"/>
      </rPr>
      <t>Ширина (см):</t>
    </r>
    <r>
      <rPr>
        <sz val="11"/>
        <color rgb="FF000000"/>
        <rFont val="Times New Roman"/>
        <family val="1"/>
        <charset val="204"/>
      </rPr>
      <t xml:space="preserve"> 160
</t>
    </r>
    <r>
      <rPr>
        <b/>
        <sz val="11"/>
        <color rgb="FF000000"/>
        <rFont val="Times New Roman"/>
        <family val="1"/>
        <charset val="204"/>
      </rPr>
      <t>Довжина (см):</t>
    </r>
    <r>
      <rPr>
        <sz val="11"/>
        <color rgb="FF000000"/>
        <rFont val="Times New Roman"/>
        <family val="1"/>
        <charset val="204"/>
      </rPr>
      <t xml:space="preserve"> 200
</t>
    </r>
    <r>
      <rPr>
        <b/>
        <sz val="11"/>
        <color rgb="FF000000"/>
        <rFont val="Times New Roman"/>
        <family val="1"/>
        <charset val="204"/>
      </rPr>
      <t>Висота (см):</t>
    </r>
    <r>
      <rPr>
        <sz val="11"/>
        <color rgb="FF000000"/>
        <rFont val="Times New Roman"/>
        <family val="1"/>
        <charset val="204"/>
      </rPr>
      <t xml:space="preserve"> 16
</t>
    </r>
    <r>
      <rPr>
        <b/>
        <sz val="11"/>
        <color rgb="FF000000"/>
        <rFont val="Times New Roman"/>
        <family val="1"/>
        <charset val="204"/>
      </rPr>
      <t xml:space="preserve">Шари наповнення: </t>
    </r>
    <r>
      <rPr>
        <sz val="11"/>
        <color rgb="FF000000"/>
        <rFont val="Times New Roman"/>
        <family val="1"/>
        <charset val="204"/>
      </rPr>
      <t xml:space="preserve">чохол з жакарду, термопресоване волокно (повсть), пружинний блок Боннель, термопресоване волокно (повсть), ватин
</t>
    </r>
    <r>
      <rPr>
        <b/>
        <sz val="11"/>
        <color rgb="FF000000"/>
        <rFont val="Times New Roman"/>
        <family val="1"/>
        <charset val="204"/>
      </rPr>
      <t>Ефект Зима-Літо: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>Терморегулюючий ефект: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>Анатомічний ефект: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>Навантаження на 1 спальне місце:</t>
    </r>
    <r>
      <rPr>
        <sz val="11"/>
        <color rgb="FF000000"/>
        <rFont val="Times New Roman"/>
        <family val="1"/>
        <charset val="204"/>
      </rPr>
      <t xml:space="preserve"> до 80 кг
</t>
    </r>
    <r>
      <rPr>
        <b/>
        <sz val="11"/>
        <color rgb="FF000000"/>
        <rFont val="Times New Roman"/>
        <family val="1"/>
        <charset val="204"/>
      </rPr>
      <t>Чохол на блискавці: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>Матеріал чохла</t>
    </r>
    <r>
      <rPr>
        <sz val="11"/>
        <color rgb="FF000000"/>
        <rFont val="Times New Roman"/>
        <family val="1"/>
        <charset val="204"/>
      </rPr>
      <t xml:space="preserve">: Жаккард (або аналог)
</t>
    </r>
    <r>
      <rPr>
        <b/>
        <sz val="11"/>
        <color rgb="FF000000"/>
        <rFont val="Times New Roman"/>
        <family val="1"/>
        <charset val="204"/>
      </rPr>
      <t>Гарантія:</t>
    </r>
    <r>
      <rPr>
        <sz val="11"/>
        <color rgb="FF000000"/>
        <rFont val="Times New Roman"/>
        <family val="1"/>
        <charset val="204"/>
      </rPr>
      <t xml:space="preserve"> 1 рік
</t>
    </r>
  </si>
  <si>
    <r>
      <rPr>
        <b/>
        <sz val="11"/>
        <color rgb="FF000000"/>
        <rFont val="Times New Roman"/>
        <family val="1"/>
        <charset val="204"/>
      </rPr>
      <t>Матрац ортопедичний Сонлайн Чемпіон двохсторонній (Ч1-013) (або аналог)
Розміри:</t>
    </r>
    <r>
      <rPr>
        <sz val="11"/>
        <color rgb="FF000000"/>
        <rFont val="Times New Roman"/>
        <family val="1"/>
        <charset val="204"/>
      </rPr>
      <t xml:space="preserve"> 90x200 см 
</t>
    </r>
    <r>
      <rPr>
        <b/>
        <sz val="11"/>
        <color rgb="FF000000"/>
        <rFont val="Times New Roman"/>
        <family val="1"/>
        <charset val="204"/>
      </rPr>
      <t xml:space="preserve">Ширина (см): </t>
    </r>
    <r>
      <rPr>
        <sz val="11"/>
        <color rgb="FF000000"/>
        <rFont val="Times New Roman"/>
        <family val="1"/>
        <charset val="204"/>
      </rPr>
      <t xml:space="preserve">90
</t>
    </r>
    <r>
      <rPr>
        <b/>
        <sz val="11"/>
        <color rgb="FF000000"/>
        <rFont val="Times New Roman"/>
        <family val="1"/>
        <charset val="204"/>
      </rPr>
      <t>Довжина (см):</t>
    </r>
    <r>
      <rPr>
        <sz val="11"/>
        <color rgb="FF000000"/>
        <rFont val="Times New Roman"/>
        <family val="1"/>
        <charset val="204"/>
      </rPr>
      <t xml:space="preserve"> 200
</t>
    </r>
    <r>
      <rPr>
        <b/>
        <sz val="11"/>
        <color rgb="FF000000"/>
        <rFont val="Times New Roman"/>
        <family val="1"/>
        <charset val="204"/>
      </rPr>
      <t xml:space="preserve">Висота (см): </t>
    </r>
    <r>
      <rPr>
        <sz val="11"/>
        <color rgb="FF000000"/>
        <rFont val="Times New Roman"/>
        <family val="1"/>
        <charset val="204"/>
      </rPr>
      <t xml:space="preserve">16
</t>
    </r>
    <r>
      <rPr>
        <b/>
        <sz val="11"/>
        <color rgb="FF000000"/>
        <rFont val="Times New Roman"/>
        <family val="1"/>
        <charset val="204"/>
      </rPr>
      <t>Шари наповнення:</t>
    </r>
    <r>
      <rPr>
        <sz val="11"/>
        <color rgb="FF000000"/>
        <rFont val="Times New Roman"/>
        <family val="1"/>
        <charset val="204"/>
      </rPr>
      <t xml:space="preserve"> чохол з жакарду, термопресоване волокно (повсть), пружинний блок Боннель, термопресоване волокно (повсть), ватин
</t>
    </r>
    <r>
      <rPr>
        <b/>
        <sz val="11"/>
        <color rgb="FF000000"/>
        <rFont val="Times New Roman"/>
        <family val="1"/>
        <charset val="204"/>
      </rPr>
      <t>Ефект Зима-Літо: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 xml:space="preserve">Терморегулюючий ефект: </t>
    </r>
    <r>
      <rPr>
        <sz val="11"/>
        <color rgb="FF000000"/>
        <rFont val="Times New Roman"/>
        <family val="1"/>
        <charset val="204"/>
      </rPr>
      <t xml:space="preserve">Ні
</t>
    </r>
    <r>
      <rPr>
        <b/>
        <sz val="11"/>
        <color rgb="FF000000"/>
        <rFont val="Times New Roman"/>
        <family val="1"/>
        <charset val="204"/>
      </rPr>
      <t>Анатомічний ефект</t>
    </r>
    <r>
      <rPr>
        <sz val="11"/>
        <color rgb="FF000000"/>
        <rFont val="Times New Roman"/>
        <family val="1"/>
        <charset val="204"/>
      </rPr>
      <t xml:space="preserve">: Ні
</t>
    </r>
    <r>
      <rPr>
        <b/>
        <sz val="11"/>
        <color rgb="FF000000"/>
        <rFont val="Times New Roman"/>
        <family val="1"/>
        <charset val="204"/>
      </rPr>
      <t>Навантаження на 1 спальне місце:</t>
    </r>
    <r>
      <rPr>
        <sz val="11"/>
        <color rgb="FF000000"/>
        <rFont val="Times New Roman"/>
        <family val="1"/>
        <charset val="204"/>
      </rPr>
      <t xml:space="preserve"> до 80 кг
</t>
    </r>
    <r>
      <rPr>
        <b/>
        <sz val="11"/>
        <color rgb="FF000000"/>
        <rFont val="Times New Roman"/>
        <family val="1"/>
        <charset val="204"/>
      </rPr>
      <t>Чохол на блискавці</t>
    </r>
    <r>
      <rPr>
        <sz val="11"/>
        <color rgb="FF000000"/>
        <rFont val="Times New Roman"/>
        <family val="1"/>
        <charset val="204"/>
      </rPr>
      <t xml:space="preserve">: Ні
</t>
    </r>
    <r>
      <rPr>
        <b/>
        <sz val="11"/>
        <color rgb="FF000000"/>
        <rFont val="Times New Roman"/>
        <family val="1"/>
        <charset val="204"/>
      </rPr>
      <t xml:space="preserve">Матеріал чохла: </t>
    </r>
    <r>
      <rPr>
        <sz val="11"/>
        <color rgb="FF000000"/>
        <rFont val="Times New Roman"/>
        <family val="1"/>
        <charset val="204"/>
      </rPr>
      <t xml:space="preserve">Жаккард
</t>
    </r>
    <r>
      <rPr>
        <b/>
        <sz val="11"/>
        <color rgb="FF000000"/>
        <rFont val="Times New Roman"/>
        <family val="1"/>
        <charset val="204"/>
      </rPr>
      <t xml:space="preserve">Гарантія: </t>
    </r>
    <r>
      <rPr>
        <sz val="11"/>
        <color rgb="FF000000"/>
        <rFont val="Times New Roman"/>
        <family val="1"/>
        <charset val="204"/>
      </rPr>
      <t xml:space="preserve">1 рік
</t>
    </r>
  </si>
  <si>
    <t>Населенний пункт/місто, номер відділення Нової Пошти            
    Locality/City, Nova Poshta number of office</t>
  </si>
  <si>
    <r>
      <t xml:space="preserve">
</t>
    </r>
    <r>
      <rPr>
        <b/>
        <sz val="11"/>
        <color rgb="FF000000"/>
        <rFont val="Times New Roman"/>
        <family val="1"/>
        <charset val="204"/>
      </rPr>
      <t>Крісло Bonro В-173 FULL KD біле (або аналог)</t>
    </r>
    <r>
      <rPr>
        <sz val="11"/>
        <color rgb="FF000000"/>
        <rFont val="Times New Roman"/>
        <family val="1"/>
        <charset val="204"/>
      </rPr>
      <t xml:space="preserve">
</t>
    </r>
    <r>
      <rPr>
        <b/>
        <sz val="11"/>
        <color rgb="FF000000"/>
        <rFont val="Times New Roman"/>
        <family val="1"/>
        <charset val="204"/>
      </rPr>
      <t>Спинка:</t>
    </r>
    <r>
      <rPr>
        <sz val="11"/>
        <color rgb="FF000000"/>
        <rFont val="Times New Roman"/>
        <family val="1"/>
        <charset val="204"/>
      </rPr>
      <t xml:space="preserve">	Вигнута
</t>
    </r>
    <r>
      <rPr>
        <b/>
        <sz val="11"/>
        <color rgb="FF000000"/>
        <rFont val="Times New Roman"/>
        <family val="1"/>
        <charset val="204"/>
      </rPr>
      <t xml:space="preserve">Ножки: </t>
    </r>
    <r>
      <rPr>
        <sz val="11"/>
        <color rgb="FF000000"/>
        <rFont val="Times New Roman"/>
        <family val="1"/>
        <charset val="204"/>
      </rPr>
      <t xml:space="preserve">Прямі
</t>
    </r>
    <r>
      <rPr>
        <b/>
        <sz val="11"/>
        <color rgb="FF000000"/>
        <rFont val="Times New Roman"/>
        <family val="1"/>
        <charset val="204"/>
      </rPr>
      <t>Особливості:</t>
    </r>
    <r>
      <rPr>
        <sz val="11"/>
        <color rgb="FF000000"/>
        <rFont val="Times New Roman"/>
        <family val="1"/>
        <charset val="204"/>
      </rPr>
      <t xml:space="preserve"> зі спинкою, на ножках
</t>
    </r>
    <r>
      <rPr>
        <b/>
        <sz val="11"/>
        <color rgb="FF000000"/>
        <rFont val="Times New Roman"/>
        <family val="1"/>
        <charset val="204"/>
      </rPr>
      <t xml:space="preserve">Матеріал каркаса: </t>
    </r>
    <r>
      <rPr>
        <sz val="11"/>
        <color rgb="FF000000"/>
        <rFont val="Times New Roman"/>
        <family val="1"/>
        <charset val="204"/>
      </rPr>
      <t xml:space="preserve">Метал, Дерево
</t>
    </r>
    <r>
      <rPr>
        <b/>
        <sz val="11"/>
        <color rgb="FF000000"/>
        <rFont val="Times New Roman"/>
        <family val="1"/>
        <charset val="204"/>
      </rPr>
      <t>Матеріал оббивки:</t>
    </r>
    <r>
      <rPr>
        <sz val="11"/>
        <color rgb="FF000000"/>
        <rFont val="Times New Roman"/>
        <family val="1"/>
        <charset val="204"/>
      </rPr>
      <t xml:space="preserve"> Пластик
</t>
    </r>
    <r>
      <rPr>
        <b/>
        <sz val="11"/>
        <color rgb="FF000000"/>
        <rFont val="Times New Roman"/>
        <family val="1"/>
        <charset val="204"/>
      </rPr>
      <t>Тип обивки:</t>
    </r>
    <r>
      <rPr>
        <sz val="11"/>
        <color rgb="FF000000"/>
        <rFont val="Times New Roman"/>
        <family val="1"/>
        <charset val="204"/>
      </rPr>
      <t xml:space="preserve"> Твердий
</t>
    </r>
    <r>
      <rPr>
        <b/>
        <sz val="11"/>
        <rFont val="Times New Roman"/>
        <family val="1"/>
        <charset val="204"/>
      </rPr>
      <t>Колір:</t>
    </r>
    <r>
      <rPr>
        <sz val="11"/>
        <rFont val="Times New Roman"/>
        <family val="1"/>
        <charset val="204"/>
      </rPr>
      <t>Білий</t>
    </r>
    <r>
      <rPr>
        <sz val="11"/>
        <color rgb="FF000000"/>
        <rFont val="Times New Roman"/>
        <family val="1"/>
        <charset val="204"/>
      </rPr>
      <t xml:space="preserve">
</t>
    </r>
    <r>
      <rPr>
        <b/>
        <sz val="11"/>
        <color rgb="FF000000"/>
        <rFont val="Times New Roman"/>
        <family val="1"/>
        <charset val="204"/>
      </rPr>
      <t>Висота:</t>
    </r>
    <r>
      <rPr>
        <sz val="11"/>
        <color rgb="FF000000"/>
        <rFont val="Times New Roman"/>
        <family val="1"/>
        <charset val="204"/>
      </rPr>
      <t xml:space="preserve"> 81 см
</t>
    </r>
    <r>
      <rPr>
        <b/>
        <sz val="11"/>
        <color rgb="FF000000"/>
        <rFont val="Times New Roman"/>
        <family val="1"/>
        <charset val="204"/>
      </rPr>
      <t>Ширина:</t>
    </r>
    <r>
      <rPr>
        <sz val="11"/>
        <color rgb="FF000000"/>
        <rFont val="Times New Roman"/>
        <family val="1"/>
        <charset val="204"/>
      </rPr>
      <t xml:space="preserve"> 46 см
</t>
    </r>
    <r>
      <rPr>
        <b/>
        <sz val="11"/>
        <color rgb="FF000000"/>
        <rFont val="Times New Roman"/>
        <family val="1"/>
        <charset val="204"/>
      </rPr>
      <t>Глибина:</t>
    </r>
    <r>
      <rPr>
        <sz val="11"/>
        <color rgb="FF000000"/>
        <rFont val="Times New Roman"/>
        <family val="1"/>
        <charset val="204"/>
      </rPr>
      <t xml:space="preserve"> 52,5 см
</t>
    </r>
    <r>
      <rPr>
        <b/>
        <sz val="11"/>
        <color rgb="FF000000"/>
        <rFont val="Times New Roman"/>
        <family val="1"/>
        <charset val="204"/>
      </rPr>
      <t>Максимальне навантаження:</t>
    </r>
    <r>
      <rPr>
        <sz val="11"/>
        <color rgb="FF000000"/>
        <rFont val="Times New Roman"/>
        <family val="1"/>
        <charset val="204"/>
      </rPr>
      <t xml:space="preserve"> 120 кг
</t>
    </r>
    <r>
      <rPr>
        <b/>
        <sz val="11"/>
        <color rgb="FF000000"/>
        <rFont val="Times New Roman"/>
        <family val="1"/>
        <charset val="204"/>
      </rPr>
      <t>Гарантія:</t>
    </r>
    <r>
      <rPr>
        <sz val="11"/>
        <color rgb="FF000000"/>
        <rFont val="Times New Roman"/>
        <family val="1"/>
        <charset val="204"/>
      </rPr>
      <t xml:space="preserve"> 1 рік
</t>
    </r>
    <r>
      <rPr>
        <b/>
        <sz val="11"/>
        <color rgb="FF000000"/>
        <rFont val="Times New Roman"/>
        <family val="1"/>
        <charset val="204"/>
      </rPr>
      <t>Вартість зі встановленням.</t>
    </r>
    <r>
      <rPr>
        <sz val="11"/>
        <color rgb="FF000000"/>
        <rFont val="Times New Roman"/>
        <family val="1"/>
        <charset val="204"/>
      </rPr>
      <t xml:space="preserve">
</t>
    </r>
  </si>
  <si>
    <r>
      <rPr>
        <b/>
        <sz val="11"/>
        <color rgb="FF242424"/>
        <rFont val="Times New Roman"/>
        <family val="1"/>
        <charset val="204"/>
      </rPr>
      <t>Диван прямий "Докар 2 мальмо 08" (або аналог)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>Висота</t>
    </r>
    <r>
      <rPr>
        <sz val="11"/>
        <color rgb="FF242424"/>
        <rFont val="Times New Roman"/>
        <family val="1"/>
        <charset val="204"/>
      </rPr>
      <t xml:space="preserve">: 75 см
</t>
    </r>
    <r>
      <rPr>
        <b/>
        <sz val="11"/>
        <color rgb="FF242424"/>
        <rFont val="Times New Roman"/>
        <family val="1"/>
        <charset val="204"/>
      </rPr>
      <t xml:space="preserve">Глибина: </t>
    </r>
    <r>
      <rPr>
        <sz val="11"/>
        <color rgb="FF242424"/>
        <rFont val="Times New Roman"/>
        <family val="1"/>
        <charset val="204"/>
      </rPr>
      <t xml:space="preserve">86 см
</t>
    </r>
    <r>
      <rPr>
        <b/>
        <sz val="11"/>
        <color rgb="FF242424"/>
        <rFont val="Times New Roman"/>
        <family val="1"/>
        <charset val="204"/>
      </rPr>
      <t xml:space="preserve">Ширина: </t>
    </r>
    <r>
      <rPr>
        <sz val="11"/>
        <color rgb="FF242424"/>
        <rFont val="Times New Roman"/>
        <family val="1"/>
        <charset val="204"/>
      </rPr>
      <t xml:space="preserve">151 см
</t>
    </r>
    <r>
      <rPr>
        <b/>
        <sz val="11"/>
        <color rgb="FF242424"/>
        <rFont val="Times New Roman"/>
        <family val="1"/>
        <charset val="204"/>
      </rPr>
      <t>Розміри спального місця дивана:
Глибина спального місця:</t>
    </r>
    <r>
      <rPr>
        <sz val="11"/>
        <color rgb="FF242424"/>
        <rFont val="Times New Roman"/>
        <family val="1"/>
        <charset val="204"/>
      </rPr>
      <t xml:space="preserve"> 191 см
</t>
    </r>
    <r>
      <rPr>
        <b/>
        <sz val="11"/>
        <color rgb="FF242424"/>
        <rFont val="Times New Roman"/>
        <family val="1"/>
        <charset val="204"/>
      </rPr>
      <t>Ширина спального місця:</t>
    </r>
    <r>
      <rPr>
        <sz val="11"/>
        <color rgb="FF242424"/>
        <rFont val="Times New Roman"/>
        <family val="1"/>
        <charset val="204"/>
      </rPr>
      <t xml:space="preserve"> 135 см
</t>
    </r>
    <r>
      <rPr>
        <b/>
        <sz val="11"/>
        <color rgb="FF242424"/>
        <rFont val="Times New Roman"/>
        <family val="1"/>
        <charset val="204"/>
      </rPr>
      <t>Характеристики: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>Механізм розкладки:</t>
    </r>
    <r>
      <rPr>
        <sz val="11"/>
        <color rgb="FF242424"/>
        <rFont val="Times New Roman"/>
        <family val="1"/>
        <charset val="204"/>
      </rPr>
      <t xml:space="preserve"> Викочування
</t>
    </r>
    <r>
      <rPr>
        <b/>
        <sz val="11"/>
        <color rgb="FF242424"/>
        <rFont val="Times New Roman"/>
        <family val="1"/>
        <charset val="204"/>
      </rPr>
      <t xml:space="preserve">Наповнення дивана: </t>
    </r>
    <r>
      <rPr>
        <sz val="11"/>
        <color rgb="FF242424"/>
        <rFont val="Times New Roman"/>
        <family val="1"/>
        <charset val="204"/>
      </rPr>
      <t xml:space="preserve">ППУ
</t>
    </r>
    <r>
      <rPr>
        <b/>
        <sz val="11"/>
        <color rgb="FF242424"/>
        <rFont val="Times New Roman"/>
        <family val="1"/>
        <charset val="204"/>
      </rPr>
      <t xml:space="preserve">Ніша для білизни: </t>
    </r>
    <r>
      <rPr>
        <sz val="11"/>
        <color rgb="FF242424"/>
        <rFont val="Times New Roman"/>
        <family val="1"/>
        <charset val="204"/>
      </rPr>
      <t xml:space="preserve">Так
</t>
    </r>
    <r>
      <rPr>
        <b/>
        <sz val="11"/>
        <color rgb="FF242424"/>
        <rFont val="Times New Roman"/>
        <family val="1"/>
        <charset val="204"/>
      </rPr>
      <t>Оббивка дивана:</t>
    </r>
    <r>
      <rPr>
        <sz val="11"/>
        <color rgb="FF242424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Саванна Нова 07 Lt. Grey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>Комплектація</t>
    </r>
    <r>
      <rPr>
        <sz val="11"/>
        <color rgb="FF242424"/>
        <rFont val="Times New Roman"/>
        <family val="1"/>
        <charset val="204"/>
      </rPr>
      <t xml:space="preserve">: Білизна скринька, </t>
    </r>
    <r>
      <rPr>
        <sz val="11"/>
        <rFont val="Times New Roman"/>
        <family val="1"/>
        <charset val="204"/>
      </rPr>
      <t>пінополіуретан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>Гарантія:</t>
    </r>
    <r>
      <rPr>
        <sz val="11"/>
        <color rgb="FF242424"/>
        <rFont val="Times New Roman"/>
        <family val="1"/>
        <charset val="204"/>
      </rPr>
      <t xml:space="preserve"> 1 рік
</t>
    </r>
    <r>
      <rPr>
        <b/>
        <sz val="11"/>
        <rFont val="Times New Roman"/>
        <family val="1"/>
        <charset val="204"/>
      </rPr>
      <t>Вартість зі встановленням</t>
    </r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</si>
  <si>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тендерну пропозицію, щодо участі у тендері на  закупівлю меблів з збіркою та монтажем  в модульні будинки, в рамках проєкту: «Будівництво дерев'яних будинків в м. Житомир та с. Чорногузи, Чернівецької області».</t>
    </r>
  </si>
  <si>
    <r>
      <t xml:space="preserve">
</t>
    </r>
    <r>
      <rPr>
        <b/>
        <sz val="11"/>
        <color rgb="FF000000"/>
        <rFont val="Times New Roman"/>
        <family val="1"/>
        <charset val="204"/>
      </rPr>
      <t xml:space="preserve">Стіл обідній </t>
    </r>
    <r>
      <rPr>
        <sz val="11"/>
        <color rgb="FF000000"/>
        <rFont val="Times New Roman"/>
        <family val="1"/>
        <charset val="204"/>
      </rPr>
      <t xml:space="preserve">
</t>
    </r>
    <r>
      <rPr>
        <b/>
        <sz val="11"/>
        <color rgb="FF000000"/>
        <rFont val="Times New Roman"/>
        <family val="1"/>
        <charset val="204"/>
      </rPr>
      <t xml:space="preserve">Розміри: </t>
    </r>
    <r>
      <rPr>
        <sz val="11"/>
        <color rgb="FF000000"/>
        <rFont val="Times New Roman"/>
        <family val="1"/>
        <charset val="204"/>
      </rPr>
      <t xml:space="preserve">1100х750х800
</t>
    </r>
    <r>
      <rPr>
        <b/>
        <sz val="11"/>
        <color rgb="FF000000"/>
        <rFont val="Times New Roman"/>
        <family val="1"/>
        <charset val="204"/>
      </rPr>
      <t>Колір:</t>
    </r>
    <r>
      <rPr>
        <sz val="11"/>
        <color rgb="FF000000"/>
        <rFont val="Times New Roman"/>
        <family val="1"/>
        <charset val="204"/>
      </rPr>
      <t xml:space="preserve"> Дуб сонома світлий
</t>
    </r>
    <r>
      <rPr>
        <b/>
        <sz val="11"/>
        <color rgb="FF000000"/>
        <rFont val="Times New Roman"/>
        <family val="1"/>
        <charset val="204"/>
      </rPr>
      <t xml:space="preserve">Матеріал: </t>
    </r>
    <r>
      <rPr>
        <sz val="11"/>
        <color rgb="FFFF0000"/>
        <rFont val="Times New Roman"/>
        <family val="1"/>
        <charset val="204"/>
      </rPr>
      <t>ДСП</t>
    </r>
    <r>
      <rPr>
        <sz val="11"/>
        <color rgb="FF000000"/>
        <rFont val="Times New Roman"/>
        <family val="1"/>
        <charset val="204"/>
      </rPr>
      <t xml:space="preserve"> 16 мм
</t>
    </r>
    <r>
      <rPr>
        <b/>
        <sz val="11"/>
        <color rgb="FF000000"/>
        <rFont val="Times New Roman"/>
        <family val="1"/>
        <charset val="204"/>
      </rPr>
      <t xml:space="preserve">Гарантія: </t>
    </r>
    <r>
      <rPr>
        <sz val="11"/>
        <color rgb="FF000000"/>
        <rFont val="Times New Roman"/>
        <family val="1"/>
        <charset val="204"/>
      </rPr>
      <t xml:space="preserve">1 рік
</t>
    </r>
    <r>
      <rPr>
        <b/>
        <sz val="11"/>
        <color rgb="FF000000"/>
        <rFont val="Times New Roman"/>
        <family val="1"/>
        <charset val="204"/>
      </rPr>
      <t>Вартість зі встановленням.</t>
    </r>
    <r>
      <rPr>
        <sz val="11"/>
        <color rgb="FF000000"/>
        <rFont val="Times New Roman"/>
        <family val="1"/>
        <charset val="204"/>
      </rPr>
      <t xml:space="preserve">
</t>
    </r>
  </si>
  <si>
    <r>
      <t xml:space="preserve">
</t>
    </r>
    <r>
      <rPr>
        <b/>
        <sz val="11"/>
        <rFont val="Times New Roman"/>
        <family val="1"/>
        <charset val="204"/>
      </rPr>
      <t>Кухня готова модульна 1.2 м зі стільницею 1200 мм</t>
    </r>
    <r>
      <rPr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Кухонна гарнітура 120 см Opendoors Біла 
Стільниця вологостійка
Розмір:</t>
    </r>
    <r>
      <rPr>
        <sz val="11"/>
        <rFont val="Times New Roman"/>
        <family val="1"/>
        <charset val="204"/>
      </rPr>
      <t xml:space="preserve"> 60х30,4х57 см, верх - 2 модулі </t>
    </r>
    <r>
      <rPr>
        <sz val="11"/>
        <color rgb="FFFF0000"/>
        <rFont val="Times New Roman"/>
        <family val="1"/>
        <charset val="204"/>
      </rPr>
      <t>ДСП</t>
    </r>
    <r>
      <rPr>
        <sz val="11"/>
        <rFont val="Times New Roman"/>
        <family val="1"/>
        <charset val="204"/>
      </rPr>
      <t xml:space="preserve"> 16 мм 
</t>
    </r>
    <r>
      <rPr>
        <b/>
        <sz val="11"/>
        <rFont val="Times New Roman"/>
        <family val="1"/>
        <charset val="204"/>
      </rPr>
      <t>Розмір</t>
    </r>
    <r>
      <rPr>
        <sz val="11"/>
        <rFont val="Times New Roman"/>
        <family val="1"/>
        <charset val="204"/>
      </rPr>
      <t xml:space="preserve">: 60х46,4х81,7 см, низ - 2 модулі </t>
    </r>
    <r>
      <rPr>
        <sz val="11"/>
        <color rgb="FFFF0000"/>
        <rFont val="Times New Roman"/>
        <family val="1"/>
        <charset val="204"/>
      </rPr>
      <t>ДСП</t>
    </r>
    <r>
      <rPr>
        <sz val="11"/>
        <rFont val="Times New Roman"/>
        <family val="1"/>
        <charset val="204"/>
      </rPr>
      <t xml:space="preserve"> 16 мм
Кольори відповідно до візуалізації
</t>
    </r>
    <r>
      <rPr>
        <b/>
        <sz val="11"/>
        <color rgb="FF000000"/>
        <rFont val="Times New Roman"/>
        <family val="1"/>
        <charset val="204"/>
      </rPr>
      <t>Гарантія</t>
    </r>
    <r>
      <rPr>
        <sz val="11"/>
        <color rgb="FF000000"/>
        <rFont val="Times New Roman"/>
        <family val="1"/>
        <charset val="204"/>
      </rPr>
      <t xml:space="preserve">: 1 рік
</t>
    </r>
    <r>
      <rPr>
        <b/>
        <sz val="11"/>
        <color rgb="FF000000"/>
        <rFont val="Times New Roman"/>
        <family val="1"/>
        <charset val="204"/>
      </rPr>
      <t>Вартість зі встановленням.</t>
    </r>
  </si>
  <si>
    <r>
      <rPr>
        <b/>
        <sz val="11"/>
        <color rgb="FF000000"/>
        <rFont val="Times New Roman"/>
        <family val="1"/>
        <charset val="204"/>
      </rPr>
      <t>Ліжко 160х200 см,</t>
    </r>
    <r>
      <rPr>
        <sz val="11"/>
        <color rgb="FF000000"/>
        <rFont val="Times New Roman"/>
        <family val="1"/>
        <charset val="204"/>
      </rPr>
      <t xml:space="preserve"> 
</t>
    </r>
    <r>
      <rPr>
        <b/>
        <sz val="11"/>
        <color rgb="FF000000"/>
        <rFont val="Times New Roman"/>
        <family val="1"/>
        <charset val="204"/>
      </rPr>
      <t>Лінійні розміри модуля (довжина/ширина/висота) у мм:</t>
    </r>
    <r>
      <rPr>
        <sz val="11"/>
        <color rgb="FF000000"/>
        <rFont val="Times New Roman"/>
        <family val="1"/>
        <charset val="204"/>
      </rPr>
      <t xml:space="preserve"> 2034х1648х850
</t>
    </r>
    <r>
      <rPr>
        <b/>
        <sz val="11"/>
        <rFont val="Times New Roman"/>
        <family val="1"/>
        <charset val="204"/>
      </rPr>
      <t xml:space="preserve">Колір: </t>
    </r>
    <r>
      <rPr>
        <sz val="11"/>
        <rFont val="Times New Roman"/>
        <family val="1"/>
        <charset val="204"/>
      </rPr>
      <t>Дуб сонома світлий</t>
    </r>
    <r>
      <rPr>
        <sz val="11"/>
        <color rgb="FF000000"/>
        <rFont val="Times New Roman"/>
        <family val="1"/>
        <charset val="204"/>
      </rPr>
      <t xml:space="preserve">
</t>
    </r>
    <r>
      <rPr>
        <b/>
        <sz val="11"/>
        <color rgb="FF000000"/>
        <rFont val="Times New Roman"/>
        <family val="1"/>
        <charset val="204"/>
      </rPr>
      <t>Наявність висувного ящика:</t>
    </r>
    <r>
      <rPr>
        <sz val="11"/>
        <color rgb="FF000000"/>
        <rFont val="Times New Roman"/>
        <family val="1"/>
        <charset val="204"/>
      </rPr>
      <t xml:space="preserve"> Ні
</t>
    </r>
    <r>
      <rPr>
        <b/>
        <sz val="11"/>
        <color rgb="FF000000"/>
        <rFont val="Times New Roman"/>
        <family val="1"/>
        <charset val="204"/>
      </rPr>
      <t>Наявність ніши для білизни</t>
    </r>
    <r>
      <rPr>
        <sz val="11"/>
        <color rgb="FF000000"/>
        <rFont val="Times New Roman"/>
        <family val="1"/>
        <charset val="204"/>
      </rPr>
      <t xml:space="preserve">: Ні
</t>
    </r>
    <r>
      <rPr>
        <b/>
        <sz val="11"/>
        <color rgb="FF000000"/>
        <rFont val="Times New Roman"/>
        <family val="1"/>
        <charset val="204"/>
      </rPr>
      <t>Гарантійний термін:</t>
    </r>
    <r>
      <rPr>
        <sz val="11"/>
        <color rgb="FF000000"/>
        <rFont val="Times New Roman"/>
        <family val="1"/>
        <charset val="204"/>
      </rPr>
      <t xml:space="preserve"> 24 міс
</t>
    </r>
    <r>
      <rPr>
        <b/>
        <sz val="11"/>
        <color rgb="FF000000"/>
        <rFont val="Times New Roman"/>
        <family val="1"/>
        <charset val="204"/>
      </rPr>
      <t>Кількість спальних місць:</t>
    </r>
    <r>
      <rPr>
        <sz val="11"/>
        <color rgb="FF000000"/>
        <rFont val="Times New Roman"/>
        <family val="1"/>
        <charset val="204"/>
      </rPr>
      <t xml:space="preserve"> 2
</t>
    </r>
    <r>
      <rPr>
        <b/>
        <sz val="11"/>
        <color rgb="FF000000"/>
        <rFont val="Times New Roman"/>
        <family val="1"/>
        <charset val="204"/>
      </rPr>
      <t>Матеріал виготовлення фасаду:</t>
    </r>
    <r>
      <rPr>
        <sz val="11"/>
        <color rgb="FF000000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ДСП</t>
    </r>
    <r>
      <rPr>
        <sz val="11"/>
        <color rgb="FF000000"/>
        <rFont val="Times New Roman"/>
        <family val="1"/>
        <charset val="204"/>
      </rPr>
      <t xml:space="preserve"> плівковий
</t>
    </r>
    <r>
      <rPr>
        <b/>
        <sz val="11"/>
        <color rgb="FF000000"/>
        <rFont val="Times New Roman"/>
        <family val="1"/>
        <charset val="204"/>
      </rPr>
      <t>Вид ліжка:</t>
    </r>
    <r>
      <rPr>
        <sz val="11"/>
        <color rgb="FF000000"/>
        <rFont val="Times New Roman"/>
        <family val="1"/>
        <charset val="204"/>
      </rPr>
      <t xml:space="preserve"> одноярусне ліжко
</t>
    </r>
    <r>
      <rPr>
        <b/>
        <sz val="11"/>
        <color rgb="FF000000"/>
        <rFont val="Times New Roman"/>
        <family val="1"/>
        <charset val="204"/>
      </rPr>
      <t>Гарантія:</t>
    </r>
    <r>
      <rPr>
        <sz val="11"/>
        <color rgb="FF000000"/>
        <rFont val="Times New Roman"/>
        <family val="1"/>
        <charset val="204"/>
      </rPr>
      <t xml:space="preserve"> 1 рік
</t>
    </r>
    <r>
      <rPr>
        <b/>
        <sz val="11"/>
        <rFont val="Times New Roman"/>
        <family val="1"/>
        <charset val="204"/>
      </rPr>
      <t>Вартість з збіркою та встановленням</t>
    </r>
  </si>
  <si>
    <r>
      <rPr>
        <b/>
        <sz val="11"/>
        <color rgb="FF242424"/>
        <rFont val="Times New Roman"/>
        <family val="1"/>
        <charset val="204"/>
      </rPr>
      <t>Шафа розпашна з чотирма дверима
Розміри:</t>
    </r>
    <r>
      <rPr>
        <sz val="11"/>
        <color rgb="FF242424"/>
        <rFont val="Times New Roman"/>
        <family val="1"/>
        <charset val="204"/>
      </rPr>
      <t xml:space="preserve"> 1538*2050*500 мм
</t>
    </r>
    <r>
      <rPr>
        <b/>
        <sz val="11"/>
        <color rgb="FF242424"/>
        <rFont val="Times New Roman"/>
        <family val="1"/>
        <charset val="204"/>
      </rPr>
      <t>Матеріал:</t>
    </r>
    <r>
      <rPr>
        <sz val="11"/>
        <color rgb="FF242424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ДСП</t>
    </r>
    <r>
      <rPr>
        <sz val="11"/>
        <color rgb="FF242424"/>
        <rFont val="Times New Roman"/>
        <family val="1"/>
        <charset val="204"/>
      </rPr>
      <t xml:space="preserve"> 16 мм
</t>
    </r>
    <r>
      <rPr>
        <b/>
        <sz val="11"/>
        <color rgb="FF242424"/>
        <rFont val="Times New Roman"/>
        <family val="1"/>
        <charset val="204"/>
      </rPr>
      <t>Колір:</t>
    </r>
    <r>
      <rPr>
        <sz val="11"/>
        <color rgb="FF242424"/>
        <rFont val="Times New Roman"/>
        <family val="1"/>
        <charset val="204"/>
      </rPr>
      <t xml:space="preserve"> Дуб сонома світлий
</t>
    </r>
    <r>
      <rPr>
        <b/>
        <sz val="11"/>
        <color rgb="FF242424"/>
        <rFont val="Times New Roman"/>
        <family val="1"/>
        <charset val="204"/>
      </rPr>
      <t xml:space="preserve">Чотири секції, три висувні шухляди. 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>Труба для шафи хром</t>
    </r>
    <r>
      <rPr>
        <sz val="11"/>
        <color rgb="FF242424"/>
        <rFont val="Times New Roman"/>
        <family val="1"/>
        <charset val="204"/>
      </rPr>
      <t xml:space="preserve"> D25 мм
</t>
    </r>
    <r>
      <rPr>
        <b/>
        <sz val="11"/>
        <color rgb="FF242424"/>
        <rFont val="Times New Roman"/>
        <family val="1"/>
        <charset val="204"/>
      </rPr>
      <t>Гарантія:</t>
    </r>
    <r>
      <rPr>
        <sz val="11"/>
        <color rgb="FF242424"/>
        <rFont val="Times New Roman"/>
        <family val="1"/>
        <charset val="204"/>
      </rPr>
      <t xml:space="preserve"> 1 рік
</t>
    </r>
    <r>
      <rPr>
        <b/>
        <sz val="11"/>
        <color rgb="FF242424"/>
        <rFont val="Times New Roman"/>
        <family val="1"/>
        <charset val="204"/>
      </rPr>
      <t>Вартість зі встановленням</t>
    </r>
  </si>
  <si>
    <r>
      <rPr>
        <b/>
        <sz val="11"/>
        <color rgb="FF242424"/>
        <rFont val="Times New Roman"/>
        <family val="1"/>
        <charset val="204"/>
      </rPr>
      <t xml:space="preserve">Ліжко двох-ярусне 90х200, </t>
    </r>
    <r>
      <rPr>
        <sz val="11"/>
        <color rgb="FF242424"/>
        <rFont val="Times New Roman"/>
        <family val="1"/>
        <charset val="204"/>
      </rPr>
      <t xml:space="preserve">MatroLuxe №6 (або аналог)
</t>
    </r>
    <r>
      <rPr>
        <b/>
        <sz val="11"/>
        <color rgb="FF242424"/>
        <rFont val="Times New Roman"/>
        <family val="1"/>
        <charset val="204"/>
      </rPr>
      <t xml:space="preserve">Матеріал: </t>
    </r>
    <r>
      <rPr>
        <sz val="11"/>
        <color rgb="FFFF0000"/>
        <rFont val="Times New Roman"/>
        <family val="1"/>
        <charset val="204"/>
      </rPr>
      <t>ДСП</t>
    </r>
    <r>
      <rPr>
        <sz val="11"/>
        <color rgb="FF242424"/>
        <rFont val="Times New Roman"/>
        <family val="1"/>
        <charset val="204"/>
      </rPr>
      <t xml:space="preserve"> 16 мм
</t>
    </r>
    <r>
      <rPr>
        <b/>
        <sz val="11"/>
        <color rgb="FF242424"/>
        <rFont val="Times New Roman"/>
        <family val="1"/>
        <charset val="204"/>
      </rPr>
      <t xml:space="preserve">Колір: </t>
    </r>
    <r>
      <rPr>
        <sz val="11"/>
        <color rgb="FF242424"/>
        <rFont val="Times New Roman"/>
        <family val="1"/>
        <charset val="204"/>
      </rPr>
      <t xml:space="preserve">Дуб сонома світлий
</t>
    </r>
    <r>
      <rPr>
        <b/>
        <sz val="11"/>
        <color rgb="FF242424"/>
        <rFont val="Times New Roman"/>
        <family val="1"/>
        <charset val="204"/>
      </rPr>
      <t>Габаритні розміри:</t>
    </r>
    <r>
      <rPr>
        <sz val="11"/>
        <color rgb="FF242424"/>
        <rFont val="Times New Roman"/>
        <family val="1"/>
        <charset val="204"/>
      </rPr>
      <t xml:space="preserve"> 1004/1104*1932/2032*1602 мм
</t>
    </r>
    <r>
      <rPr>
        <b/>
        <sz val="11"/>
        <color rgb="FF242424"/>
        <rFont val="Times New Roman"/>
        <family val="1"/>
        <charset val="204"/>
      </rPr>
      <t xml:space="preserve">Гарантія: </t>
    </r>
    <r>
      <rPr>
        <sz val="11"/>
        <color rgb="FF242424"/>
        <rFont val="Times New Roman"/>
        <family val="1"/>
        <charset val="204"/>
      </rPr>
      <t xml:space="preserve">1 рік
</t>
    </r>
    <r>
      <rPr>
        <b/>
        <sz val="11"/>
        <rFont val="Times New Roman"/>
        <family val="1"/>
        <charset val="204"/>
      </rPr>
      <t>Вартість зі встановленням</t>
    </r>
  </si>
  <si>
    <r>
      <rPr>
        <b/>
        <sz val="11"/>
        <color rgb="FF242424"/>
        <rFont val="Times New Roman"/>
        <family val="1"/>
        <charset val="204"/>
      </rPr>
      <t xml:space="preserve">Шафа двосекційна платяна і для одягу  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 xml:space="preserve">Висота: </t>
    </r>
    <r>
      <rPr>
        <sz val="11"/>
        <color rgb="FF242424"/>
        <rFont val="Times New Roman"/>
        <family val="1"/>
        <charset val="204"/>
      </rPr>
      <t xml:space="preserve">1930 мм
</t>
    </r>
    <r>
      <rPr>
        <b/>
        <sz val="11"/>
        <color rgb="FF242424"/>
        <rFont val="Times New Roman"/>
        <family val="1"/>
        <charset val="204"/>
      </rPr>
      <t xml:space="preserve">Ширина </t>
    </r>
    <r>
      <rPr>
        <sz val="11"/>
        <color rgb="FF242424"/>
        <rFont val="Times New Roman"/>
        <family val="1"/>
        <charset val="204"/>
      </rPr>
      <t xml:space="preserve">700 мм х2 = 1400 мм
</t>
    </r>
    <r>
      <rPr>
        <b/>
        <sz val="11"/>
        <color rgb="FF242424"/>
        <rFont val="Times New Roman"/>
        <family val="1"/>
        <charset val="204"/>
      </rPr>
      <t xml:space="preserve">Колір: </t>
    </r>
    <r>
      <rPr>
        <sz val="11"/>
        <color rgb="FF242424"/>
        <rFont val="Times New Roman"/>
        <family val="1"/>
        <charset val="204"/>
      </rPr>
      <t xml:space="preserve">Дуб сонома світлий
</t>
    </r>
    <r>
      <rPr>
        <b/>
        <sz val="11"/>
        <color rgb="FF242424"/>
        <rFont val="Times New Roman"/>
        <family val="1"/>
        <charset val="204"/>
      </rPr>
      <t>Матеріал:</t>
    </r>
    <r>
      <rPr>
        <sz val="11"/>
        <color rgb="FF242424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ДСП</t>
    </r>
    <r>
      <rPr>
        <sz val="11"/>
        <color rgb="FF242424"/>
        <rFont val="Times New Roman"/>
        <family val="1"/>
        <charset val="204"/>
      </rPr>
      <t xml:space="preserve"> 16 мм
</t>
    </r>
    <r>
      <rPr>
        <b/>
        <sz val="11"/>
        <color rgb="FF242424"/>
        <rFont val="Times New Roman"/>
        <family val="1"/>
        <charset val="204"/>
      </rPr>
      <t>Труба для шафи хром</t>
    </r>
    <r>
      <rPr>
        <sz val="11"/>
        <color rgb="FF242424"/>
        <rFont val="Times New Roman"/>
        <family val="1"/>
        <charset val="204"/>
      </rPr>
      <t xml:space="preserve">: D25 мм
</t>
    </r>
    <r>
      <rPr>
        <b/>
        <sz val="11"/>
        <color rgb="FF242424"/>
        <rFont val="Times New Roman"/>
        <family val="1"/>
        <charset val="204"/>
      </rPr>
      <t>Секції скручені конфірматами</t>
    </r>
    <r>
      <rPr>
        <sz val="11"/>
        <color rgb="FF242424"/>
        <rFont val="Times New Roman"/>
        <family val="1"/>
        <charset val="204"/>
      </rPr>
      <t xml:space="preserve">
</t>
    </r>
    <r>
      <rPr>
        <b/>
        <sz val="11"/>
        <color rgb="FF242424"/>
        <rFont val="Times New Roman"/>
        <family val="1"/>
        <charset val="204"/>
      </rPr>
      <t xml:space="preserve">Гарантія: </t>
    </r>
    <r>
      <rPr>
        <sz val="11"/>
        <color rgb="FF242424"/>
        <rFont val="Times New Roman"/>
        <family val="1"/>
        <charset val="204"/>
      </rPr>
      <t xml:space="preserve">1 рік
</t>
    </r>
    <r>
      <rPr>
        <b/>
        <sz val="11"/>
        <rFont val="Times New Roman"/>
        <family val="1"/>
        <charset val="204"/>
      </rPr>
      <t>Вартість зі встановленням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</si>
</sst>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1"/>
      <color theme="1" tint="0.249977111117893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rgb="FF242424"/>
      <name val="Times New Roman"/>
      <family val="1"/>
      <charset val="204"/>
    </font>
    <font>
      <sz val="11"/>
      <color rgb="FF242424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4" fontId="8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13" fillId="0" borderId="0" xfId="0" applyFont="1"/>
    <xf numFmtId="0" fontId="17" fillId="0" borderId="0" xfId="0" applyFont="1"/>
    <xf numFmtId="0" fontId="22" fillId="0" borderId="0" xfId="0" applyFont="1"/>
    <xf numFmtId="0" fontId="15" fillId="0" borderId="0" xfId="0" applyFont="1"/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3" xfId="0" applyFont="1" applyBorder="1"/>
    <xf numFmtId="0" fontId="7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4" fontId="12" fillId="4" borderId="30" xfId="0" applyNumberFormat="1" applyFont="1" applyFill="1" applyBorder="1" applyAlignment="1">
      <alignment horizontal="center" vertical="center" wrapText="1"/>
    </xf>
    <xf numFmtId="4" fontId="12" fillId="4" borderId="30" xfId="0" applyNumberFormat="1" applyFont="1" applyFill="1" applyBorder="1" applyAlignment="1">
      <alignment vertical="center" wrapText="1"/>
    </xf>
    <xf numFmtId="4" fontId="12" fillId="4" borderId="32" xfId="0" applyNumberFormat="1" applyFont="1" applyFill="1" applyBorder="1" applyAlignment="1">
      <alignment vertical="center" wrapText="1"/>
    </xf>
    <xf numFmtId="4" fontId="3" fillId="3" borderId="12" xfId="0" applyNumberFormat="1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0" borderId="35" xfId="0" applyFont="1" applyBorder="1" applyAlignment="1">
      <alignment vertical="center" wrapText="1"/>
    </xf>
    <xf numFmtId="0" fontId="12" fillId="0" borderId="34" xfId="0" applyFont="1" applyBorder="1" applyAlignment="1">
      <alignment horizontal="center" vertical="center" wrapText="1"/>
    </xf>
    <xf numFmtId="0" fontId="4" fillId="0" borderId="21" xfId="0" applyFont="1" applyBorder="1" applyAlignment="1">
      <alignment vertical="center" wrapText="1"/>
    </xf>
    <xf numFmtId="0" fontId="25" fillId="5" borderId="23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12" fillId="0" borderId="34" xfId="0" applyNumberFormat="1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37" xfId="0" applyFont="1" applyBorder="1" applyAlignment="1">
      <alignment vertical="center" wrapText="1"/>
    </xf>
    <xf numFmtId="0" fontId="4" fillId="0" borderId="36" xfId="0" applyFont="1" applyBorder="1" applyAlignment="1">
      <alignment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0" borderId="20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5" fillId="0" borderId="37" xfId="0" applyFont="1" applyBorder="1" applyAlignment="1">
      <alignment wrapText="1"/>
    </xf>
    <xf numFmtId="0" fontId="12" fillId="3" borderId="12" xfId="0" applyFont="1" applyFill="1" applyBorder="1" applyAlignment="1">
      <alignment horizontal="center" vertical="center" wrapText="1"/>
    </xf>
    <xf numFmtId="4" fontId="12" fillId="0" borderId="20" xfId="0" applyNumberFormat="1" applyFont="1" applyBorder="1" applyAlignment="1">
      <alignment vertical="center" wrapText="1"/>
    </xf>
    <xf numFmtId="4" fontId="12" fillId="0" borderId="3" xfId="0" applyNumberFormat="1" applyFont="1" applyBorder="1" applyAlignment="1">
      <alignment vertical="center" wrapText="1"/>
    </xf>
    <xf numFmtId="4" fontId="12" fillId="0" borderId="37" xfId="0" applyNumberFormat="1" applyFont="1" applyBorder="1" applyAlignment="1">
      <alignment vertical="center" wrapText="1"/>
    </xf>
    <xf numFmtId="4" fontId="12" fillId="0" borderId="34" xfId="0" applyNumberFormat="1" applyFont="1" applyBorder="1" applyAlignment="1">
      <alignment vertical="center" wrapText="1"/>
    </xf>
    <xf numFmtId="4" fontId="12" fillId="0" borderId="33" xfId="0" applyNumberFormat="1" applyFont="1" applyBorder="1" applyAlignment="1">
      <alignment vertical="center" wrapText="1"/>
    </xf>
    <xf numFmtId="4" fontId="12" fillId="0" borderId="11" xfId="0" applyNumberFormat="1" applyFont="1" applyBorder="1" applyAlignment="1">
      <alignment vertical="center" wrapText="1"/>
    </xf>
    <xf numFmtId="0" fontId="7" fillId="0" borderId="3" xfId="0" applyFont="1" applyBorder="1" applyAlignment="1">
      <alignment horizontal="center" wrapText="1"/>
    </xf>
    <xf numFmtId="0" fontId="7" fillId="0" borderId="29" xfId="0" applyFont="1" applyBorder="1" applyAlignment="1">
      <alignment horizontal="center"/>
    </xf>
    <xf numFmtId="0" fontId="25" fillId="0" borderId="21" xfId="0" applyFont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right" wrapText="1"/>
    </xf>
    <xf numFmtId="0" fontId="26" fillId="5" borderId="13" xfId="0" applyFont="1" applyFill="1" applyBorder="1" applyAlignment="1">
      <alignment horizontal="center" vertical="center"/>
    </xf>
    <xf numFmtId="0" fontId="25" fillId="5" borderId="18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25" fillId="5" borderId="19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6" fillId="5" borderId="34" xfId="0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top" wrapText="1"/>
    </xf>
    <xf numFmtId="0" fontId="27" fillId="0" borderId="41" xfId="0" applyFont="1" applyBorder="1" applyAlignment="1">
      <alignment horizontal="left" vertical="top" wrapText="1"/>
    </xf>
    <xf numFmtId="0" fontId="27" fillId="0" borderId="4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16" fillId="4" borderId="10" xfId="0" applyFont="1" applyFill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7" fillId="0" borderId="34" xfId="0" applyFont="1" applyBorder="1"/>
    <xf numFmtId="0" fontId="19" fillId="0" borderId="8" xfId="0" applyFont="1" applyBorder="1" applyAlignment="1">
      <alignment horizontal="left" vertical="center"/>
    </xf>
    <xf numFmtId="0" fontId="20" fillId="0" borderId="0" xfId="0" applyFont="1" applyAlignment="1">
      <alignment horizontal="left"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3" fillId="4" borderId="10" xfId="0" applyFont="1" applyFill="1" applyBorder="1" applyAlignment="1">
      <alignment horizontal="right" vertical="center"/>
    </xf>
    <xf numFmtId="0" fontId="3" fillId="4" borderId="30" xfId="0" applyFont="1" applyFill="1" applyBorder="1" applyAlignment="1">
      <alignment horizontal="right" vertical="center"/>
    </xf>
    <xf numFmtId="0" fontId="3" fillId="4" borderId="31" xfId="0" applyFont="1" applyFill="1" applyBorder="1" applyAlignment="1">
      <alignment horizontal="right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4" fontId="12" fillId="4" borderId="38" xfId="0" applyNumberFormat="1" applyFont="1" applyFill="1" applyBorder="1" applyAlignment="1">
      <alignment horizontal="center" vertical="center" wrapText="1"/>
    </xf>
    <xf numFmtId="4" fontId="12" fillId="4" borderId="30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5" fillId="0" borderId="0" xfId="0" applyFont="1" applyAlignment="1">
      <alignment horizontal="right"/>
    </xf>
    <xf numFmtId="4" fontId="3" fillId="3" borderId="40" xfId="0" applyNumberFormat="1" applyFont="1" applyFill="1" applyBorder="1" applyAlignment="1">
      <alignment horizontal="center" vertical="center" wrapText="1"/>
    </xf>
    <xf numFmtId="4" fontId="3" fillId="3" borderId="35" xfId="0" applyNumberFormat="1" applyFont="1" applyFill="1" applyBorder="1" applyAlignment="1">
      <alignment horizontal="center" vertical="center" wrapText="1"/>
    </xf>
    <xf numFmtId="4" fontId="3" fillId="3" borderId="2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4" fontId="3" fillId="3" borderId="12" xfId="0" applyNumberFormat="1" applyFont="1" applyFill="1" applyBorder="1" applyAlignment="1">
      <alignment horizontal="center" vertical="center" wrapText="1"/>
    </xf>
    <xf numFmtId="4" fontId="3" fillId="3" borderId="1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4" fontId="21" fillId="0" borderId="12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0" fontId="25" fillId="4" borderId="18" xfId="0" applyFont="1" applyFill="1" applyBorder="1" applyAlignment="1">
      <alignment horizontal="center" vertical="center" wrapText="1"/>
    </xf>
    <xf numFmtId="0" fontId="25" fillId="4" borderId="19" xfId="0" applyFont="1" applyFill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14" fontId="21" fillId="0" borderId="18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2408576</xdr:colOff>
      <xdr:row>15</xdr:row>
      <xdr:rowOff>554750</xdr:rowOff>
    </xdr:from>
    <xdr:to>
      <xdr:col>1</xdr:col>
      <xdr:colOff>3635233</xdr:colOff>
      <xdr:row>15</xdr:row>
      <xdr:rowOff>1808075</xdr:rowOff>
    </xdr:to>
    <xdr:pic>
      <xdr:nvPicPr>
        <xdr:cNvPr id="2" name="Рисунок 1" descr="https://siker.com.ua/image/cache/s/white-kreslo_8-11000-resized.jpg">
          <a:extLst>
            <a:ext uri="{FF2B5EF4-FFF2-40B4-BE49-F238E27FC236}">
              <a16:creationId xmlns:a16="http://schemas.microsoft.com/office/drawing/2014/main" id="{6ECC5395-1520-4060-ADCB-659715A91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310" y="7333581"/>
          <a:ext cx="1222847" cy="1266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470063</xdr:colOff>
      <xdr:row>16</xdr:row>
      <xdr:rowOff>1335969</xdr:rowOff>
    </xdr:from>
    <xdr:to>
      <xdr:col>1</xdr:col>
      <xdr:colOff>2764228</xdr:colOff>
      <xdr:row>16</xdr:row>
      <xdr:rowOff>2841877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AEDCAA-867C-44AB-AEC3-81404CEB8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797" y="10836229"/>
          <a:ext cx="2301785" cy="1502098"/>
        </a:xfrm>
        <a:prstGeom prst="rect">
          <a:avLst/>
        </a:prstGeom>
      </xdr:spPr>
    </xdr:pic>
    <xdr:clientData/>
  </xdr:twoCellAnchor>
  <xdr:twoCellAnchor editAs="oneCell">
    <xdr:from>
      <xdr:col>1</xdr:col>
      <xdr:colOff>65997</xdr:colOff>
      <xdr:row>17</xdr:row>
      <xdr:rowOff>2267385</xdr:rowOff>
    </xdr:from>
    <xdr:to>
      <xdr:col>1</xdr:col>
      <xdr:colOff>2074626</xdr:colOff>
      <xdr:row>17</xdr:row>
      <xdr:rowOff>3940432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C02C3F5-33FE-4711-82C3-3D4C63DA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731" y="15119950"/>
          <a:ext cx="2018154" cy="1665427"/>
        </a:xfrm>
        <a:prstGeom prst="rect">
          <a:avLst/>
        </a:prstGeom>
      </xdr:spPr>
    </xdr:pic>
    <xdr:clientData/>
  </xdr:twoCellAnchor>
  <xdr:twoCellAnchor editAs="oneCell">
    <xdr:from>
      <xdr:col>1</xdr:col>
      <xdr:colOff>2387437</xdr:colOff>
      <xdr:row>17</xdr:row>
      <xdr:rowOff>1432859</xdr:rowOff>
    </xdr:from>
    <xdr:to>
      <xdr:col>1</xdr:col>
      <xdr:colOff>3698671</xdr:colOff>
      <xdr:row>17</xdr:row>
      <xdr:rowOff>2651017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EA1E6F9-2D1F-4B04-9D1B-3B3B89751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375" r="11764" b="-1480"/>
        <a:stretch/>
      </xdr:blipFill>
      <xdr:spPr>
        <a:xfrm>
          <a:off x="2746171" y="14285424"/>
          <a:ext cx="1311234" cy="121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2355075</xdr:colOff>
      <xdr:row>17</xdr:row>
      <xdr:rowOff>2615461</xdr:rowOff>
    </xdr:from>
    <xdr:to>
      <xdr:col>1</xdr:col>
      <xdr:colOff>3640727</xdr:colOff>
      <xdr:row>17</xdr:row>
      <xdr:rowOff>3772890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A19A405-7DB1-4F1F-849F-8BE96D795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201" r="19435" b="4620"/>
        <a:stretch/>
      </xdr:blipFill>
      <xdr:spPr>
        <a:xfrm>
          <a:off x="2713809" y="15468026"/>
          <a:ext cx="1293272" cy="1157429"/>
        </a:xfrm>
        <a:prstGeom prst="rect">
          <a:avLst/>
        </a:prstGeom>
      </xdr:spPr>
    </xdr:pic>
    <xdr:clientData/>
  </xdr:twoCellAnchor>
  <xdr:twoCellAnchor editAs="oneCell">
    <xdr:from>
      <xdr:col>1</xdr:col>
      <xdr:colOff>2351946</xdr:colOff>
      <xdr:row>18</xdr:row>
      <xdr:rowOff>218852</xdr:rowOff>
    </xdr:from>
    <xdr:to>
      <xdr:col>1</xdr:col>
      <xdr:colOff>3638783</xdr:colOff>
      <xdr:row>18</xdr:row>
      <xdr:rowOff>1009600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9314CE1-9A7A-4147-8BF6-467A17A54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9069" r="6258" b="11446"/>
        <a:stretch/>
      </xdr:blipFill>
      <xdr:spPr>
        <a:xfrm>
          <a:off x="2710680" y="17104079"/>
          <a:ext cx="1273502" cy="786938"/>
        </a:xfrm>
        <a:prstGeom prst="rect">
          <a:avLst/>
        </a:prstGeom>
      </xdr:spPr>
    </xdr:pic>
    <xdr:clientData/>
  </xdr:twoCellAnchor>
  <xdr:twoCellAnchor editAs="oneCell">
    <xdr:from>
      <xdr:col>1</xdr:col>
      <xdr:colOff>2453096</xdr:colOff>
      <xdr:row>18</xdr:row>
      <xdr:rowOff>1293164</xdr:rowOff>
    </xdr:from>
    <xdr:to>
      <xdr:col>1</xdr:col>
      <xdr:colOff>3717022</xdr:colOff>
      <xdr:row>18</xdr:row>
      <xdr:rowOff>2230767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1BEEA29-0678-4B2B-9724-AC14F744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1830" y="18178391"/>
          <a:ext cx="1267736" cy="949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2063765</xdr:colOff>
      <xdr:row>18</xdr:row>
      <xdr:rowOff>3051610</xdr:rowOff>
    </xdr:from>
    <xdr:to>
      <xdr:col>1</xdr:col>
      <xdr:colOff>3410672</xdr:colOff>
      <xdr:row>18</xdr:row>
      <xdr:rowOff>3869945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E25C932-BC9D-47D1-9042-E695ADE2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22499" y="20431642"/>
          <a:ext cx="1350717" cy="822145"/>
        </a:xfrm>
        <a:prstGeom prst="rect">
          <a:avLst/>
        </a:prstGeom>
      </xdr:spPr>
    </xdr:pic>
    <xdr:clientData/>
  </xdr:twoCellAnchor>
  <xdr:twoCellAnchor editAs="oneCell">
    <xdr:from>
      <xdr:col>1</xdr:col>
      <xdr:colOff>1645519</xdr:colOff>
      <xdr:row>20</xdr:row>
      <xdr:rowOff>2467372</xdr:rowOff>
    </xdr:from>
    <xdr:to>
      <xdr:col>1</xdr:col>
      <xdr:colOff>2937459</xdr:colOff>
      <xdr:row>20</xdr:row>
      <xdr:rowOff>3516553</xdr:rowOff>
    </xdr:to>
    <xdr:pic>
      <xdr:nvPicPr>
        <xdr:cNvPr id="10" name="Рисунок 9" descr="Ортопедичний матрац Balance Чемпіон">
          <a:extLst>
            <a:ext uri="{FF2B5EF4-FFF2-40B4-BE49-F238E27FC236}">
              <a16:creationId xmlns:a16="http://schemas.microsoft.com/office/drawing/2014/main" id="{054BA1AF-4224-4ABF-AABE-305A71D58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253" y="27764288"/>
          <a:ext cx="1291940" cy="104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781819</xdr:colOff>
      <xdr:row>19</xdr:row>
      <xdr:rowOff>2610084</xdr:rowOff>
    </xdr:from>
    <xdr:to>
      <xdr:col>1</xdr:col>
      <xdr:colOff>2568782</xdr:colOff>
      <xdr:row>19</xdr:row>
      <xdr:rowOff>3712733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722230C-3B41-42FC-8139-2542BE19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0529" y="24164237"/>
          <a:ext cx="1783153" cy="1106459"/>
        </a:xfrm>
        <a:prstGeom prst="rect">
          <a:avLst/>
        </a:prstGeom>
      </xdr:spPr>
    </xdr:pic>
    <xdr:clientData/>
  </xdr:twoCellAnchor>
  <xdr:twoCellAnchor editAs="oneCell">
    <xdr:from>
      <xdr:col>1</xdr:col>
      <xdr:colOff>242058</xdr:colOff>
      <xdr:row>21</xdr:row>
      <xdr:rowOff>1640835</xdr:rowOff>
    </xdr:from>
    <xdr:to>
      <xdr:col>1</xdr:col>
      <xdr:colOff>1809904</xdr:colOff>
      <xdr:row>21</xdr:row>
      <xdr:rowOff>3487164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BB9227E-25EE-41E7-83C8-927190E9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0792" y="28966452"/>
          <a:ext cx="1564036" cy="1842519"/>
        </a:xfrm>
        <a:prstGeom prst="rect">
          <a:avLst/>
        </a:prstGeom>
      </xdr:spPr>
    </xdr:pic>
    <xdr:clientData/>
  </xdr:twoCellAnchor>
  <xdr:twoCellAnchor editAs="oneCell">
    <xdr:from>
      <xdr:col>1</xdr:col>
      <xdr:colOff>1839340</xdr:colOff>
      <xdr:row>21</xdr:row>
      <xdr:rowOff>1703268</xdr:rowOff>
    </xdr:from>
    <xdr:to>
      <xdr:col>1</xdr:col>
      <xdr:colOff>3237165</xdr:colOff>
      <xdr:row>21</xdr:row>
      <xdr:rowOff>3562597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6AFA7E1-004E-427A-8287-CAFF360BF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4757" t="7218" r="11471" b="4833"/>
        <a:stretch/>
      </xdr:blipFill>
      <xdr:spPr>
        <a:xfrm>
          <a:off x="2198074" y="29028885"/>
          <a:ext cx="1397825" cy="1863139"/>
        </a:xfrm>
        <a:prstGeom prst="rect">
          <a:avLst/>
        </a:prstGeom>
      </xdr:spPr>
    </xdr:pic>
    <xdr:clientData/>
  </xdr:twoCellAnchor>
  <xdr:twoCellAnchor editAs="oneCell">
    <xdr:from>
      <xdr:col>1</xdr:col>
      <xdr:colOff>415834</xdr:colOff>
      <xdr:row>24</xdr:row>
      <xdr:rowOff>1966530</xdr:rowOff>
    </xdr:from>
    <xdr:to>
      <xdr:col>1</xdr:col>
      <xdr:colOff>1809849</xdr:colOff>
      <xdr:row>24</xdr:row>
      <xdr:rowOff>3410346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03D8D73-8B1C-4E33-8839-445A19266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538" r="12002" b="-1841"/>
        <a:stretch/>
      </xdr:blipFill>
      <xdr:spPr>
        <a:xfrm>
          <a:off x="774568" y="41155101"/>
          <a:ext cx="1390205" cy="144762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2078180</xdr:colOff>
      <xdr:row>24</xdr:row>
      <xdr:rowOff>1969160</xdr:rowOff>
    </xdr:from>
    <xdr:to>
      <xdr:col>1</xdr:col>
      <xdr:colOff>3523582</xdr:colOff>
      <xdr:row>24</xdr:row>
      <xdr:rowOff>3448422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DC32133-07A9-4D1B-80FC-5EA14A335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3267" t="-1" r="11051" b="338"/>
        <a:stretch/>
      </xdr:blipFill>
      <xdr:spPr>
        <a:xfrm>
          <a:off x="2436914" y="41157731"/>
          <a:ext cx="1449212" cy="1465927"/>
        </a:xfrm>
        <a:prstGeom prst="rect">
          <a:avLst/>
        </a:prstGeom>
      </xdr:spPr>
    </xdr:pic>
    <xdr:clientData/>
  </xdr:twoCellAnchor>
  <xdr:twoCellAnchor editAs="oneCell">
    <xdr:from>
      <xdr:col>1</xdr:col>
      <xdr:colOff>828797</xdr:colOff>
      <xdr:row>23</xdr:row>
      <xdr:rowOff>1311444</xdr:rowOff>
    </xdr:from>
    <xdr:to>
      <xdr:col>1</xdr:col>
      <xdr:colOff>2802303</xdr:colOff>
      <xdr:row>23</xdr:row>
      <xdr:rowOff>2684802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1DE4356-1364-4330-9B75-47186BD9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7531" y="36182840"/>
          <a:ext cx="1979221" cy="13733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7" name="AutoShape 58" descr="Витяжка Cata плоска, 60см, 350м3рік, LF 2060 X, нерж (02011317) - зображення 1">
          <a:extLst>
            <a:ext uri="{FF2B5EF4-FFF2-40B4-BE49-F238E27FC236}">
              <a16:creationId xmlns:a16="http://schemas.microsoft.com/office/drawing/2014/main" id="{6FEAEC19-E855-47FE-B304-69C8899B1880}"/>
            </a:ext>
          </a:extLst>
        </xdr:cNvPr>
        <xdr:cNvSpPr>
          <a:spLocks noChangeAspect="1" noChangeArrowheads="1"/>
        </xdr:cNvSpPr>
      </xdr:nvSpPr>
      <xdr:spPr bwMode="auto">
        <a:xfrm>
          <a:off x="4248150" y="1394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1899284</xdr:colOff>
      <xdr:row>22</xdr:row>
      <xdr:rowOff>2610405</xdr:rowOff>
    </xdr:from>
    <xdr:ext cx="1125834" cy="909779"/>
    <xdr:pic>
      <xdr:nvPicPr>
        <xdr:cNvPr id="18" name="Рисунок 17" descr="Ортопедичний матрац Balance Чемпіон">
          <a:extLst>
            <a:ext uri="{FF2B5EF4-FFF2-40B4-BE49-F238E27FC236}">
              <a16:creationId xmlns:a16="http://schemas.microsoft.com/office/drawing/2014/main" id="{B6365FA8-F687-4112-A533-2B8234F3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8018" y="35366509"/>
          <a:ext cx="1125834" cy="90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Z79"/>
  <sheetViews>
    <sheetView showGridLines="0" tabSelected="1" topLeftCell="A24" zoomScale="115" zoomScaleNormal="115" zoomScaleSheetLayoutView="78" workbookViewId="0">
      <selection activeCell="C24" sqref="C24"/>
    </sheetView>
  </sheetViews>
  <sheetFormatPr defaultColWidth="9.109375" defaultRowHeight="21" x14ac:dyDescent="0.4"/>
  <cols>
    <col min="1" max="1" width="5.33203125" style="2" customWidth="1"/>
    <col min="2" max="2" width="55.33203125" style="1" customWidth="1"/>
    <col min="3" max="3" width="43.6640625" style="1" customWidth="1"/>
    <col min="4" max="4" width="13.21875" style="2" customWidth="1"/>
    <col min="5" max="5" width="16.5546875" style="2" customWidth="1"/>
    <col min="6" max="6" width="17.33203125" style="1" customWidth="1"/>
    <col min="7" max="7" width="17.33203125" style="5" customWidth="1"/>
    <col min="8" max="8" width="18.44140625" style="5" customWidth="1"/>
    <col min="9" max="9" width="20.5546875" style="5" customWidth="1"/>
    <col min="10" max="11" width="20.6640625" style="1" customWidth="1"/>
    <col min="12" max="12" width="20.109375" style="1" customWidth="1"/>
    <col min="13" max="18" width="9.109375" style="1"/>
    <col min="19" max="19" width="9.109375" style="1" customWidth="1"/>
    <col min="20" max="16384" width="9.109375" style="1"/>
  </cols>
  <sheetData>
    <row r="1" spans="1:13" x14ac:dyDescent="0.4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3" x14ac:dyDescent="0.4">
      <c r="H2" s="131" t="s">
        <v>56</v>
      </c>
      <c r="I2" s="131"/>
      <c r="J2" s="131"/>
      <c r="K2" s="131"/>
      <c r="L2" s="131"/>
    </row>
    <row r="3" spans="1:13" ht="29.4" customHeight="1" x14ac:dyDescent="0.4">
      <c r="B3" s="117" t="s">
        <v>12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5" spans="1:13" ht="42.6" customHeight="1" thickBot="1" x14ac:dyDescent="0.45">
      <c r="A5" s="135" t="s">
        <v>78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1:13" ht="34.200000000000003" customHeight="1" x14ac:dyDescent="0.4">
      <c r="A6" s="136" t="s">
        <v>1</v>
      </c>
      <c r="B6" s="137"/>
      <c r="C6" s="137"/>
      <c r="D6" s="138"/>
      <c r="E6" s="109" t="s">
        <v>14</v>
      </c>
      <c r="F6" s="109"/>
      <c r="G6" s="109"/>
      <c r="H6" s="109"/>
      <c r="I6" s="109"/>
      <c r="J6" s="109"/>
      <c r="K6" s="109"/>
      <c r="L6" s="110"/>
      <c r="M6" s="14"/>
    </row>
    <row r="7" spans="1:13" ht="33.6" customHeight="1" x14ac:dyDescent="0.4">
      <c r="A7" s="139"/>
      <c r="B7" s="140"/>
      <c r="C7" s="140"/>
      <c r="D7" s="141"/>
      <c r="E7" s="111" t="s">
        <v>15</v>
      </c>
      <c r="F7" s="111"/>
      <c r="G7" s="111"/>
      <c r="H7" s="111"/>
      <c r="I7" s="111"/>
      <c r="J7" s="111"/>
      <c r="K7" s="111"/>
      <c r="L7" s="112"/>
      <c r="M7" s="14"/>
    </row>
    <row r="8" spans="1:13" ht="29.4" customHeight="1" x14ac:dyDescent="0.4">
      <c r="A8" s="142"/>
      <c r="B8" s="143"/>
      <c r="C8" s="143"/>
      <c r="D8" s="144"/>
      <c r="E8" s="111" t="s">
        <v>16</v>
      </c>
      <c r="F8" s="111"/>
      <c r="G8" s="111"/>
      <c r="H8" s="111"/>
      <c r="I8" s="111"/>
      <c r="J8" s="111"/>
      <c r="K8" s="111"/>
      <c r="L8" s="112"/>
      <c r="M8" s="14"/>
    </row>
    <row r="9" spans="1:13" ht="63.6" customHeight="1" thickBot="1" x14ac:dyDescent="0.45">
      <c r="A9" s="145" t="s">
        <v>2</v>
      </c>
      <c r="B9" s="146"/>
      <c r="C9" s="146"/>
      <c r="D9" s="147"/>
      <c r="E9" s="113" t="s">
        <v>20</v>
      </c>
      <c r="F9" s="113"/>
      <c r="G9" s="113"/>
      <c r="H9" s="113"/>
      <c r="I9" s="113"/>
      <c r="J9" s="113"/>
      <c r="K9" s="113"/>
      <c r="L9" s="114"/>
      <c r="M9" s="15"/>
    </row>
    <row r="10" spans="1:13" ht="93.6" customHeight="1" thickBot="1" x14ac:dyDescent="0.45">
      <c r="A10" s="122" t="s">
        <v>72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4"/>
    </row>
    <row r="11" spans="1:13" ht="18" customHeight="1" thickBot="1" x14ac:dyDescent="0.45"/>
    <row r="12" spans="1:13" ht="20.25" customHeight="1" x14ac:dyDescent="0.4">
      <c r="A12" s="101" t="s">
        <v>0</v>
      </c>
      <c r="B12" s="101" t="s">
        <v>5</v>
      </c>
      <c r="C12" s="102"/>
      <c r="D12" s="120" t="s">
        <v>24</v>
      </c>
      <c r="E12" s="120" t="s">
        <v>26</v>
      </c>
      <c r="F12" s="118" t="s">
        <v>18</v>
      </c>
      <c r="G12" s="150" t="s">
        <v>6</v>
      </c>
      <c r="H12" s="132" t="s">
        <v>7</v>
      </c>
      <c r="I12" s="101" t="s">
        <v>4</v>
      </c>
      <c r="J12" s="102"/>
      <c r="K12" s="101" t="s">
        <v>19</v>
      </c>
      <c r="L12" s="102"/>
    </row>
    <row r="13" spans="1:13" ht="14.4" customHeight="1" x14ac:dyDescent="0.4">
      <c r="A13" s="103"/>
      <c r="B13" s="103"/>
      <c r="C13" s="104"/>
      <c r="D13" s="121"/>
      <c r="E13" s="121"/>
      <c r="F13" s="119"/>
      <c r="G13" s="151"/>
      <c r="H13" s="133"/>
      <c r="I13" s="103"/>
      <c r="J13" s="104"/>
      <c r="K13" s="103"/>
      <c r="L13" s="104"/>
    </row>
    <row r="14" spans="1:13" s="3" customFormat="1" ht="50.4" customHeight="1" thickBot="1" x14ac:dyDescent="0.45">
      <c r="A14" s="103"/>
      <c r="B14" s="148"/>
      <c r="C14" s="149"/>
      <c r="D14" s="121"/>
      <c r="E14" s="121"/>
      <c r="F14" s="119"/>
      <c r="G14" s="151"/>
      <c r="H14" s="133"/>
      <c r="I14" s="103"/>
      <c r="J14" s="104"/>
      <c r="K14" s="103"/>
      <c r="L14" s="104"/>
    </row>
    <row r="15" spans="1:13" s="4" customFormat="1" ht="79.8" customHeight="1" thickBot="1" x14ac:dyDescent="0.45">
      <c r="A15" s="103"/>
      <c r="B15" s="61" t="s">
        <v>10</v>
      </c>
      <c r="C15" s="57" t="s">
        <v>57</v>
      </c>
      <c r="D15" s="121"/>
      <c r="E15" s="121"/>
      <c r="F15" s="119"/>
      <c r="G15" s="151"/>
      <c r="H15" s="134"/>
      <c r="I15" s="29" t="s">
        <v>29</v>
      </c>
      <c r="J15" s="32" t="s">
        <v>30</v>
      </c>
      <c r="K15" s="29" t="s">
        <v>29</v>
      </c>
      <c r="L15" s="31" t="s">
        <v>30</v>
      </c>
    </row>
    <row r="16" spans="1:13" s="4" customFormat="1" ht="214.2" customHeight="1" thickBot="1" x14ac:dyDescent="0.45">
      <c r="A16" s="54">
        <v>1</v>
      </c>
      <c r="B16" s="88" t="s">
        <v>76</v>
      </c>
      <c r="C16" s="58"/>
      <c r="D16" s="41" t="s">
        <v>51</v>
      </c>
      <c r="E16" s="41">
        <v>384</v>
      </c>
      <c r="F16" s="50"/>
      <c r="G16" s="65"/>
      <c r="H16" s="62"/>
      <c r="I16" s="48" t="s">
        <v>28</v>
      </c>
      <c r="J16" s="50"/>
      <c r="K16" s="41">
        <v>20</v>
      </c>
      <c r="L16" s="42"/>
    </row>
    <row r="17" spans="1:16" s="4" customFormat="1" ht="240" customHeight="1" thickBot="1" x14ac:dyDescent="0.45">
      <c r="A17" s="55">
        <v>2</v>
      </c>
      <c r="B17" s="88" t="s">
        <v>79</v>
      </c>
      <c r="C17" s="59"/>
      <c r="D17" s="30" t="s">
        <v>51</v>
      </c>
      <c r="E17" s="30">
        <v>96</v>
      </c>
      <c r="F17" s="51"/>
      <c r="G17" s="66"/>
      <c r="H17" s="63"/>
      <c r="I17" s="49" t="s">
        <v>28</v>
      </c>
      <c r="J17" s="51"/>
      <c r="K17" s="41">
        <v>20</v>
      </c>
      <c r="L17" s="53"/>
    </row>
    <row r="18" spans="1:16" s="4" customFormat="1" ht="342" customHeight="1" thickBot="1" x14ac:dyDescent="0.45">
      <c r="A18" s="56">
        <v>3</v>
      </c>
      <c r="B18" s="88" t="s">
        <v>80</v>
      </c>
      <c r="C18" s="60"/>
      <c r="D18" s="34" t="s">
        <v>53</v>
      </c>
      <c r="E18" s="34">
        <v>96</v>
      </c>
      <c r="F18" s="52"/>
      <c r="G18" s="67"/>
      <c r="H18" s="64"/>
      <c r="I18" s="49" t="s">
        <v>28</v>
      </c>
      <c r="J18" s="52"/>
      <c r="K18" s="41">
        <v>20</v>
      </c>
      <c r="L18" s="40"/>
    </row>
    <row r="19" spans="1:16" s="4" customFormat="1" ht="328.8" customHeight="1" thickBot="1" x14ac:dyDescent="0.45">
      <c r="A19" s="56">
        <v>4</v>
      </c>
      <c r="B19" s="89" t="s">
        <v>77</v>
      </c>
      <c r="C19" s="60"/>
      <c r="D19" s="34" t="s">
        <v>51</v>
      </c>
      <c r="E19" s="34">
        <v>96</v>
      </c>
      <c r="F19" s="52"/>
      <c r="G19" s="67"/>
      <c r="H19" s="64"/>
      <c r="I19" s="49" t="s">
        <v>28</v>
      </c>
      <c r="J19" s="52"/>
      <c r="K19" s="41">
        <v>20</v>
      </c>
      <c r="L19" s="40"/>
    </row>
    <row r="20" spans="1:16" s="4" customFormat="1" ht="311.39999999999998" customHeight="1" thickBot="1" x14ac:dyDescent="0.45">
      <c r="A20" s="56">
        <v>5</v>
      </c>
      <c r="B20" s="88" t="s">
        <v>81</v>
      </c>
      <c r="C20" s="60"/>
      <c r="D20" s="34" t="s">
        <v>54</v>
      </c>
      <c r="E20" s="34">
        <v>96</v>
      </c>
      <c r="F20" s="52"/>
      <c r="G20" s="67"/>
      <c r="H20" s="64"/>
      <c r="I20" s="49" t="s">
        <v>28</v>
      </c>
      <c r="J20" s="52"/>
      <c r="K20" s="41">
        <v>20</v>
      </c>
      <c r="L20" s="40"/>
    </row>
    <row r="21" spans="1:16" s="4" customFormat="1" ht="289.8" customHeight="1" thickBot="1" x14ac:dyDescent="0.45">
      <c r="A21" s="56">
        <v>6</v>
      </c>
      <c r="B21" s="88" t="s">
        <v>73</v>
      </c>
      <c r="C21" s="60"/>
      <c r="D21" s="34" t="s">
        <v>54</v>
      </c>
      <c r="E21" s="34">
        <v>96</v>
      </c>
      <c r="F21" s="52"/>
      <c r="G21" s="67"/>
      <c r="H21" s="64"/>
      <c r="I21" s="49" t="s">
        <v>28</v>
      </c>
      <c r="J21" s="52"/>
      <c r="K21" s="41">
        <v>20</v>
      </c>
      <c r="L21" s="40"/>
    </row>
    <row r="22" spans="1:16" s="4" customFormat="1" ht="298.8" customHeight="1" thickBot="1" x14ac:dyDescent="0.45">
      <c r="A22" s="56">
        <v>7</v>
      </c>
      <c r="B22" s="90" t="s">
        <v>82</v>
      </c>
      <c r="C22" s="60"/>
      <c r="D22" s="34" t="s">
        <v>54</v>
      </c>
      <c r="E22" s="34">
        <v>96</v>
      </c>
      <c r="F22" s="52"/>
      <c r="G22" s="67"/>
      <c r="H22" s="64"/>
      <c r="I22" s="49" t="s">
        <v>28</v>
      </c>
      <c r="J22" s="52"/>
      <c r="K22" s="41">
        <v>20</v>
      </c>
      <c r="L22" s="40"/>
    </row>
    <row r="23" spans="1:16" s="4" customFormat="1" ht="296.39999999999998" customHeight="1" thickBot="1" x14ac:dyDescent="0.45">
      <c r="A23" s="56">
        <v>8</v>
      </c>
      <c r="B23" s="88" t="s">
        <v>74</v>
      </c>
      <c r="C23" s="60"/>
      <c r="D23" s="34" t="s">
        <v>54</v>
      </c>
      <c r="E23" s="34">
        <v>192</v>
      </c>
      <c r="F23" s="52"/>
      <c r="G23" s="67"/>
      <c r="H23" s="64"/>
      <c r="I23" s="49" t="s">
        <v>28</v>
      </c>
      <c r="J23" s="52"/>
      <c r="K23" s="41">
        <v>20</v>
      </c>
      <c r="L23" s="40"/>
    </row>
    <row r="24" spans="1:16" s="4" customFormat="1" ht="225" customHeight="1" thickBot="1" x14ac:dyDescent="0.45">
      <c r="A24" s="56">
        <v>9</v>
      </c>
      <c r="B24" s="91" t="s">
        <v>83</v>
      </c>
      <c r="C24" s="60"/>
      <c r="D24" s="34" t="s">
        <v>54</v>
      </c>
      <c r="E24" s="34">
        <v>96</v>
      </c>
      <c r="F24" s="52"/>
      <c r="G24" s="67"/>
      <c r="H24" s="64"/>
      <c r="I24" s="49" t="s">
        <v>28</v>
      </c>
      <c r="J24" s="52"/>
      <c r="K24" s="41">
        <v>20</v>
      </c>
      <c r="L24" s="40"/>
    </row>
    <row r="25" spans="1:16" s="4" customFormat="1" ht="291.60000000000002" customHeight="1" thickBot="1" x14ac:dyDescent="0.45">
      <c r="A25" s="56">
        <v>10</v>
      </c>
      <c r="B25" s="91" t="s">
        <v>84</v>
      </c>
      <c r="C25" s="60"/>
      <c r="D25" s="34" t="s">
        <v>54</v>
      </c>
      <c r="E25" s="34">
        <v>96</v>
      </c>
      <c r="F25" s="52"/>
      <c r="G25" s="67"/>
      <c r="H25" s="64"/>
      <c r="I25" s="49" t="s">
        <v>28</v>
      </c>
      <c r="J25" s="52"/>
      <c r="K25" s="41">
        <v>20</v>
      </c>
      <c r="L25" s="40"/>
    </row>
    <row r="26" spans="1:16" ht="41.4" customHeight="1" thickBot="1" x14ac:dyDescent="0.45">
      <c r="A26" s="106" t="s">
        <v>49</v>
      </c>
      <c r="B26" s="107"/>
      <c r="C26" s="107"/>
      <c r="D26" s="107"/>
      <c r="E26" s="107"/>
      <c r="F26" s="108"/>
      <c r="G26" s="115">
        <f>SUM(H16:H25)</f>
        <v>0</v>
      </c>
      <c r="H26" s="116"/>
      <c r="I26" s="26"/>
      <c r="J26" s="27"/>
      <c r="K26" s="27"/>
      <c r="L26" s="28"/>
    </row>
    <row r="27" spans="1:16" s="16" customFormat="1" ht="39" customHeight="1" x14ac:dyDescent="0.35">
      <c r="A27" s="99" t="s">
        <v>21</v>
      </c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</row>
    <row r="28" spans="1:16" ht="39" customHeight="1" x14ac:dyDescent="0.4">
      <c r="A28" s="25" t="s">
        <v>50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1:16" ht="74.400000000000006" customHeight="1" x14ac:dyDescent="0.4">
      <c r="A29" s="100" t="s">
        <v>25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</row>
    <row r="30" spans="1:16" s="17" customFormat="1" ht="27.6" customHeight="1" x14ac:dyDescent="0.4">
      <c r="A30" s="129" t="s">
        <v>71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</row>
    <row r="31" spans="1:16" x14ac:dyDescent="0.4">
      <c r="A31" s="35" t="s">
        <v>11</v>
      </c>
      <c r="B31" s="13"/>
      <c r="C31" s="13"/>
      <c r="D31" s="35"/>
      <c r="E31" s="35"/>
      <c r="F31" s="13"/>
      <c r="G31" s="13"/>
      <c r="H31" s="13"/>
      <c r="I31" s="13"/>
      <c r="J31" s="13"/>
      <c r="K31" s="13"/>
      <c r="L31" s="13"/>
    </row>
    <row r="32" spans="1:16" x14ac:dyDescent="0.4">
      <c r="A32" s="127" t="s">
        <v>17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</row>
    <row r="33" spans="1:260" x14ac:dyDescent="0.4">
      <c r="A33" s="127" t="s">
        <v>3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</row>
    <row r="34" spans="1:260" s="8" customFormat="1" ht="16.8" customHeight="1" x14ac:dyDescent="0.25">
      <c r="A34" s="128" t="s">
        <v>22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</row>
    <row r="35" spans="1:260" x14ac:dyDescent="0.4">
      <c r="A35" s="127" t="s">
        <v>23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</row>
    <row r="36" spans="1:260" ht="34.799999999999997" customHeight="1" x14ac:dyDescent="0.4">
      <c r="A36" s="126" t="s">
        <v>27</v>
      </c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</row>
    <row r="38" spans="1:260" s="8" customFormat="1" ht="13.8" x14ac:dyDescent="0.25">
      <c r="A38" s="37"/>
      <c r="B38" s="12" t="s">
        <v>8</v>
      </c>
      <c r="C38" s="11"/>
      <c r="D38" s="35"/>
      <c r="E38" s="36"/>
      <c r="F38" s="10"/>
      <c r="G38" s="9"/>
      <c r="H38" s="9"/>
      <c r="I38" s="9"/>
      <c r="J38" s="9"/>
      <c r="K38" s="9"/>
      <c r="L38" s="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</row>
    <row r="39" spans="1:260" s="8" customFormat="1" ht="15.6" x14ac:dyDescent="0.25">
      <c r="A39" s="38"/>
      <c r="B39" s="125" t="s">
        <v>9</v>
      </c>
      <c r="C39" s="125"/>
      <c r="D39" s="37"/>
      <c r="E39" s="36"/>
      <c r="F39" s="10"/>
      <c r="G39" s="9"/>
      <c r="H39" s="9"/>
      <c r="I39" s="9"/>
      <c r="J39" s="9"/>
      <c r="K39" s="9"/>
      <c r="L39" s="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</row>
    <row r="40" spans="1:260" s="8" customFormat="1" ht="13.8" x14ac:dyDescent="0.25">
      <c r="A40" s="37"/>
      <c r="B40" s="11"/>
      <c r="C40" s="11"/>
      <c r="D40" s="35"/>
      <c r="E40" s="36"/>
      <c r="F40" s="10"/>
      <c r="G40" s="9"/>
      <c r="H40" s="9"/>
      <c r="I40" s="9"/>
      <c r="J40" s="9"/>
      <c r="K40" s="9"/>
      <c r="L40" s="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</row>
    <row r="41" spans="1:260" x14ac:dyDescent="0.4">
      <c r="A41" s="39" t="s">
        <v>13</v>
      </c>
      <c r="B41" s="39"/>
      <c r="C41" s="39"/>
      <c r="D41" s="39"/>
      <c r="E41" s="39"/>
      <c r="F41" s="39"/>
      <c r="G41" s="39"/>
      <c r="H41" s="39"/>
      <c r="I41" s="13"/>
      <c r="J41" s="13"/>
      <c r="K41" s="13"/>
      <c r="L41" s="13"/>
    </row>
    <row r="42" spans="1:260" s="8" customFormat="1" ht="13.8" x14ac:dyDescent="0.25">
      <c r="A42" s="37"/>
      <c r="B42" s="10"/>
      <c r="C42" s="10"/>
      <c r="D42" s="36"/>
      <c r="E42" s="36"/>
      <c r="F42" s="10"/>
      <c r="G42" s="9"/>
      <c r="H42" s="9"/>
      <c r="I42" s="9"/>
      <c r="J42" s="9"/>
      <c r="K42" s="9"/>
      <c r="L42" s="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</row>
    <row r="43" spans="1:260" s="8" customFormat="1" ht="13.8" x14ac:dyDescent="0.25">
      <c r="A43" s="37"/>
      <c r="B43" s="10"/>
      <c r="C43" s="10"/>
      <c r="D43" s="36"/>
      <c r="E43" s="36"/>
      <c r="F43" s="10"/>
      <c r="G43" s="9"/>
      <c r="H43" s="9"/>
      <c r="I43" s="9"/>
      <c r="J43" s="9"/>
      <c r="K43" s="9"/>
      <c r="L43" s="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</row>
    <row r="44" spans="1:260" s="8" customFormat="1" ht="13.8" x14ac:dyDescent="0.25">
      <c r="A44" s="37"/>
      <c r="B44" s="10"/>
      <c r="C44" s="10"/>
      <c r="D44" s="36"/>
      <c r="E44" s="36"/>
      <c r="F44" s="10"/>
      <c r="G44" s="9"/>
      <c r="H44" s="9"/>
      <c r="I44" s="9"/>
      <c r="J44" s="9"/>
      <c r="K44" s="9"/>
      <c r="L44" s="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</row>
    <row r="45" spans="1:260" x14ac:dyDescent="0.4">
      <c r="G45" s="1"/>
      <c r="H45" s="1"/>
      <c r="I45" s="1"/>
    </row>
    <row r="46" spans="1:260" x14ac:dyDescent="0.4">
      <c r="G46" s="1"/>
      <c r="H46" s="1"/>
      <c r="I46" s="1"/>
    </row>
    <row r="47" spans="1:260" x14ac:dyDescent="0.4">
      <c r="G47" s="1"/>
      <c r="H47" s="1"/>
      <c r="I47" s="1"/>
    </row>
    <row r="48" spans="1:260" x14ac:dyDescent="0.4">
      <c r="G48" s="1"/>
      <c r="H48" s="1"/>
      <c r="I48" s="1"/>
    </row>
    <row r="49" spans="7:9" x14ac:dyDescent="0.4">
      <c r="G49" s="1"/>
      <c r="H49" s="1"/>
      <c r="I49" s="1"/>
    </row>
    <row r="50" spans="7:9" x14ac:dyDescent="0.4">
      <c r="G50" s="1"/>
      <c r="H50" s="1"/>
      <c r="I50" s="1"/>
    </row>
    <row r="51" spans="7:9" x14ac:dyDescent="0.4">
      <c r="G51" s="1"/>
      <c r="H51" s="1"/>
      <c r="I51" s="1"/>
    </row>
    <row r="52" spans="7:9" x14ac:dyDescent="0.4">
      <c r="G52" s="1"/>
      <c r="H52" s="1"/>
      <c r="I52" s="1"/>
    </row>
    <row r="53" spans="7:9" x14ac:dyDescent="0.4">
      <c r="G53" s="1"/>
      <c r="H53" s="1"/>
      <c r="I53" s="1"/>
    </row>
    <row r="54" spans="7:9" x14ac:dyDescent="0.4">
      <c r="G54" s="1"/>
      <c r="H54" s="1"/>
      <c r="I54" s="1"/>
    </row>
    <row r="55" spans="7:9" x14ac:dyDescent="0.4">
      <c r="G55" s="1"/>
      <c r="H55" s="1"/>
      <c r="I55" s="1"/>
    </row>
    <row r="56" spans="7:9" x14ac:dyDescent="0.4">
      <c r="G56" s="1"/>
      <c r="H56" s="1"/>
      <c r="I56" s="1"/>
    </row>
    <row r="57" spans="7:9" x14ac:dyDescent="0.4">
      <c r="G57" s="1"/>
      <c r="H57" s="1"/>
      <c r="I57" s="1"/>
    </row>
    <row r="58" spans="7:9" x14ac:dyDescent="0.4">
      <c r="G58" s="1"/>
      <c r="H58" s="1"/>
      <c r="I58" s="1"/>
    </row>
    <row r="59" spans="7:9" x14ac:dyDescent="0.4">
      <c r="G59" s="1"/>
      <c r="H59" s="1"/>
      <c r="I59" s="1"/>
    </row>
    <row r="60" spans="7:9" x14ac:dyDescent="0.4">
      <c r="G60" s="1"/>
      <c r="H60" s="1"/>
      <c r="I60" s="1"/>
    </row>
    <row r="61" spans="7:9" x14ac:dyDescent="0.4">
      <c r="G61" s="1"/>
      <c r="H61" s="1"/>
      <c r="I61" s="1"/>
    </row>
    <row r="62" spans="7:9" x14ac:dyDescent="0.4">
      <c r="G62" s="1"/>
      <c r="H62" s="1"/>
      <c r="I62" s="1"/>
    </row>
    <row r="63" spans="7:9" x14ac:dyDescent="0.4">
      <c r="G63" s="1"/>
      <c r="H63" s="1"/>
      <c r="I63" s="1"/>
    </row>
    <row r="64" spans="7:9" x14ac:dyDescent="0.4">
      <c r="G64" s="1"/>
      <c r="H64" s="1"/>
      <c r="I64" s="1"/>
    </row>
    <row r="65" spans="7:9" x14ac:dyDescent="0.4">
      <c r="G65" s="1"/>
      <c r="H65" s="1"/>
      <c r="I65" s="1"/>
    </row>
    <row r="66" spans="7:9" x14ac:dyDescent="0.4">
      <c r="G66" s="1"/>
      <c r="H66" s="1"/>
      <c r="I66" s="1"/>
    </row>
    <row r="67" spans="7:9" x14ac:dyDescent="0.4">
      <c r="G67" s="1"/>
      <c r="H67" s="1"/>
      <c r="I67" s="1"/>
    </row>
    <row r="68" spans="7:9" x14ac:dyDescent="0.4">
      <c r="G68" s="1"/>
      <c r="H68" s="1"/>
      <c r="I68" s="1"/>
    </row>
    <row r="69" spans="7:9" x14ac:dyDescent="0.4">
      <c r="G69" s="1"/>
      <c r="H69" s="1"/>
      <c r="I69" s="1"/>
    </row>
    <row r="70" spans="7:9" x14ac:dyDescent="0.4">
      <c r="G70" s="1"/>
      <c r="H70" s="1"/>
      <c r="I70" s="1"/>
    </row>
    <row r="71" spans="7:9" x14ac:dyDescent="0.4">
      <c r="G71" s="1"/>
      <c r="H71" s="1"/>
      <c r="I71" s="1"/>
    </row>
    <row r="72" spans="7:9" x14ac:dyDescent="0.4">
      <c r="G72" s="1"/>
      <c r="H72" s="1"/>
      <c r="I72" s="1"/>
    </row>
    <row r="73" spans="7:9" x14ac:dyDescent="0.4">
      <c r="G73" s="1"/>
      <c r="H73" s="1"/>
      <c r="I73" s="1"/>
    </row>
    <row r="74" spans="7:9" x14ac:dyDescent="0.4">
      <c r="G74" s="1"/>
      <c r="H74" s="1"/>
      <c r="I74" s="1"/>
    </row>
    <row r="75" spans="7:9" x14ac:dyDescent="0.4">
      <c r="G75" s="1"/>
      <c r="H75" s="1"/>
      <c r="I75" s="1"/>
    </row>
    <row r="76" spans="7:9" x14ac:dyDescent="0.4">
      <c r="G76" s="1"/>
      <c r="H76" s="1"/>
      <c r="I76" s="1"/>
    </row>
    <row r="77" spans="7:9" x14ac:dyDescent="0.4">
      <c r="G77" s="1"/>
      <c r="H77" s="1"/>
      <c r="I77" s="1"/>
    </row>
    <row r="78" spans="7:9" x14ac:dyDescent="0.4">
      <c r="G78" s="1"/>
      <c r="H78" s="1"/>
      <c r="I78" s="1"/>
    </row>
    <row r="79" spans="7:9" x14ac:dyDescent="0.4">
      <c r="G79" s="1"/>
      <c r="H79" s="1"/>
      <c r="I79" s="1"/>
    </row>
  </sheetData>
  <mergeCells count="31">
    <mergeCell ref="H2:L2"/>
    <mergeCell ref="H12:H15"/>
    <mergeCell ref="A5:L5"/>
    <mergeCell ref="A6:D8"/>
    <mergeCell ref="A9:D9"/>
    <mergeCell ref="D12:D15"/>
    <mergeCell ref="B12:C14"/>
    <mergeCell ref="G12:G15"/>
    <mergeCell ref="B39:C39"/>
    <mergeCell ref="A36:O36"/>
    <mergeCell ref="A35:L35"/>
    <mergeCell ref="A34:L34"/>
    <mergeCell ref="A30:L30"/>
    <mergeCell ref="A33:L33"/>
    <mergeCell ref="A32:P32"/>
    <mergeCell ref="A27:L27"/>
    <mergeCell ref="A29:L29"/>
    <mergeCell ref="K12:L14"/>
    <mergeCell ref="I12:J14"/>
    <mergeCell ref="A1:L1"/>
    <mergeCell ref="A26:F26"/>
    <mergeCell ref="E6:L6"/>
    <mergeCell ref="E7:L7"/>
    <mergeCell ref="E8:L8"/>
    <mergeCell ref="E9:L9"/>
    <mergeCell ref="A12:A15"/>
    <mergeCell ref="G26:H26"/>
    <mergeCell ref="B3:L3"/>
    <mergeCell ref="F12:F15"/>
    <mergeCell ref="E12:E15"/>
    <mergeCell ref="A10:L10"/>
  </mergeCells>
  <phoneticPr fontId="11" type="noConversion"/>
  <pageMargins left="0.11811023622047245" right="0.11811023622047245" top="0" bottom="0" header="0.31496062992125984" footer="0.31496062992125984"/>
  <pageSetup paperSize="9" scale="3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A187E-CBC5-4AD8-BF22-67C22F2C491C}">
  <sheetPr>
    <pageSetUpPr fitToPage="1"/>
  </sheetPr>
  <dimension ref="B1:J35"/>
  <sheetViews>
    <sheetView topLeftCell="A9" zoomScale="66" zoomScaleNormal="66" workbookViewId="0">
      <pane ySplit="1" topLeftCell="A10" activePane="bottomLeft" state="frozen"/>
      <selection activeCell="A9" sqref="A9"/>
      <selection pane="bottomLeft" activeCell="F15" sqref="F15"/>
    </sheetView>
  </sheetViews>
  <sheetFormatPr defaultRowHeight="14.4" x14ac:dyDescent="0.3"/>
  <cols>
    <col min="1" max="1" width="2.6640625" customWidth="1"/>
    <col min="2" max="2" width="7.44140625" customWidth="1"/>
    <col min="3" max="3" width="34.5546875" customWidth="1"/>
    <col min="4" max="4" width="17.6640625" style="47" customWidth="1"/>
    <col min="5" max="5" width="30.5546875" customWidth="1"/>
    <col min="6" max="6" width="30.88671875" customWidth="1"/>
    <col min="7" max="7" width="40.6640625" customWidth="1"/>
    <col min="8" max="8" width="33.44140625" customWidth="1"/>
    <col min="9" max="9" width="40.5546875" customWidth="1"/>
    <col min="12" max="12" width="54.77734375" customWidth="1"/>
  </cols>
  <sheetData>
    <row r="1" spans="2:10" ht="18" hidden="1" x14ac:dyDescent="0.35">
      <c r="B1" s="18"/>
      <c r="I1" s="72" t="s">
        <v>31</v>
      </c>
    </row>
    <row r="2" spans="2:10" ht="18" hidden="1" x14ac:dyDescent="0.35">
      <c r="I2" s="179" t="s">
        <v>32</v>
      </c>
      <c r="J2" s="179"/>
    </row>
    <row r="3" spans="2:10" ht="18" hidden="1" x14ac:dyDescent="0.35">
      <c r="I3" s="19"/>
      <c r="J3" s="19"/>
    </row>
    <row r="4" spans="2:10" ht="18" hidden="1" x14ac:dyDescent="0.35">
      <c r="I4" s="179" t="s">
        <v>33</v>
      </c>
      <c r="J4" s="179"/>
    </row>
    <row r="5" spans="2:10" hidden="1" x14ac:dyDescent="0.3"/>
    <row r="6" spans="2:10" ht="18" hidden="1" x14ac:dyDescent="0.35">
      <c r="I6" s="179" t="s">
        <v>34</v>
      </c>
      <c r="J6" s="179"/>
    </row>
    <row r="7" spans="2:10" hidden="1" x14ac:dyDescent="0.3"/>
    <row r="8" spans="2:10" hidden="1" x14ac:dyDescent="0.3"/>
    <row r="9" spans="2:10" ht="30" customHeight="1" x14ac:dyDescent="0.3">
      <c r="I9" s="73" t="s">
        <v>47</v>
      </c>
    </row>
    <row r="11" spans="2:10" ht="15.6" x14ac:dyDescent="0.3">
      <c r="B11" s="20"/>
      <c r="C11" s="20"/>
      <c r="D11" s="20"/>
      <c r="E11" s="20"/>
      <c r="F11" s="20"/>
      <c r="G11" s="20"/>
      <c r="H11" s="20"/>
    </row>
    <row r="12" spans="2:10" ht="55.2" customHeight="1" thickBot="1" x14ac:dyDescent="0.35">
      <c r="B12" s="178" t="s">
        <v>35</v>
      </c>
      <c r="C12" s="178"/>
      <c r="D12" s="178"/>
      <c r="E12" s="178"/>
      <c r="F12" s="178"/>
      <c r="G12" s="178"/>
      <c r="H12" s="178"/>
      <c r="I12" s="178"/>
    </row>
    <row r="13" spans="2:10" ht="43.8" customHeight="1" thickBot="1" x14ac:dyDescent="0.35">
      <c r="B13" s="169" t="s">
        <v>36</v>
      </c>
      <c r="C13" s="166" t="s">
        <v>46</v>
      </c>
      <c r="D13" s="157" t="s">
        <v>55</v>
      </c>
      <c r="E13" s="172" t="s">
        <v>75</v>
      </c>
      <c r="F13" s="173"/>
      <c r="G13" s="173"/>
      <c r="H13" s="177"/>
      <c r="I13" s="159" t="s">
        <v>37</v>
      </c>
    </row>
    <row r="14" spans="2:10" ht="42" customHeight="1" thickBot="1" x14ac:dyDescent="0.35">
      <c r="B14" s="170"/>
      <c r="C14" s="167"/>
      <c r="D14" s="165"/>
      <c r="E14" s="156" t="s">
        <v>69</v>
      </c>
      <c r="F14" s="157"/>
      <c r="G14" s="172" t="s">
        <v>70</v>
      </c>
      <c r="H14" s="173"/>
      <c r="I14" s="160"/>
    </row>
    <row r="15" spans="2:10" ht="63" customHeight="1" thickBot="1" x14ac:dyDescent="0.35">
      <c r="B15" s="171"/>
      <c r="C15" s="168"/>
      <c r="D15" s="165"/>
      <c r="E15" s="94" t="s">
        <v>68</v>
      </c>
      <c r="F15" s="94" t="s">
        <v>38</v>
      </c>
      <c r="G15" s="71" t="s">
        <v>68</v>
      </c>
      <c r="H15" s="92" t="s">
        <v>38</v>
      </c>
      <c r="I15" s="161"/>
    </row>
    <row r="16" spans="2:10" ht="45.6" customHeight="1" thickBot="1" x14ac:dyDescent="0.35">
      <c r="B16" s="75">
        <v>1</v>
      </c>
      <c r="C16" s="76" t="s">
        <v>58</v>
      </c>
      <c r="D16" s="77" t="s">
        <v>51</v>
      </c>
      <c r="E16" s="78">
        <v>224</v>
      </c>
      <c r="F16" s="153">
        <v>45580</v>
      </c>
      <c r="G16" s="78">
        <v>160</v>
      </c>
      <c r="H16" s="174">
        <v>45627</v>
      </c>
      <c r="I16" s="95"/>
    </row>
    <row r="17" spans="2:9" ht="61.2" customHeight="1" thickBot="1" x14ac:dyDescent="0.35">
      <c r="B17" s="43">
        <v>2</v>
      </c>
      <c r="C17" s="79" t="s">
        <v>59</v>
      </c>
      <c r="D17" s="33" t="s">
        <v>51</v>
      </c>
      <c r="E17" s="45">
        <v>56</v>
      </c>
      <c r="F17" s="154"/>
      <c r="G17" s="45">
        <v>40</v>
      </c>
      <c r="H17" s="175"/>
      <c r="I17" s="96"/>
    </row>
    <row r="18" spans="2:9" ht="47.4" customHeight="1" thickBot="1" x14ac:dyDescent="0.35">
      <c r="B18" s="80">
        <v>3</v>
      </c>
      <c r="C18" s="81" t="s">
        <v>60</v>
      </c>
      <c r="D18" s="82" t="s">
        <v>51</v>
      </c>
      <c r="E18" s="44">
        <v>56</v>
      </c>
      <c r="F18" s="154"/>
      <c r="G18" s="44">
        <v>40</v>
      </c>
      <c r="H18" s="175"/>
      <c r="I18" s="97"/>
    </row>
    <row r="19" spans="2:9" ht="44.4" customHeight="1" thickBot="1" x14ac:dyDescent="0.35">
      <c r="B19" s="43">
        <v>4</v>
      </c>
      <c r="C19" s="83" t="s">
        <v>61</v>
      </c>
      <c r="D19" s="33" t="s">
        <v>51</v>
      </c>
      <c r="E19" s="46">
        <v>56</v>
      </c>
      <c r="F19" s="154"/>
      <c r="G19" s="46">
        <v>40</v>
      </c>
      <c r="H19" s="175"/>
      <c r="I19" s="96"/>
    </row>
    <row r="20" spans="2:9" ht="47.4" customHeight="1" thickBot="1" x14ac:dyDescent="0.35">
      <c r="B20" s="80">
        <v>5</v>
      </c>
      <c r="C20" s="81" t="s">
        <v>62</v>
      </c>
      <c r="D20" s="82" t="s">
        <v>51</v>
      </c>
      <c r="E20" s="84">
        <v>56</v>
      </c>
      <c r="F20" s="154"/>
      <c r="G20" s="84">
        <v>40</v>
      </c>
      <c r="H20" s="175"/>
      <c r="I20" s="97"/>
    </row>
    <row r="21" spans="2:9" ht="47.4" customHeight="1" thickBot="1" x14ac:dyDescent="0.35">
      <c r="B21" s="43">
        <v>6</v>
      </c>
      <c r="C21" s="79" t="s">
        <v>63</v>
      </c>
      <c r="D21" s="33" t="s">
        <v>51</v>
      </c>
      <c r="E21" s="46">
        <v>56</v>
      </c>
      <c r="F21" s="154"/>
      <c r="G21" s="46">
        <v>40</v>
      </c>
      <c r="H21" s="175"/>
      <c r="I21" s="96"/>
    </row>
    <row r="22" spans="2:9" ht="47.4" customHeight="1" thickBot="1" x14ac:dyDescent="0.35">
      <c r="B22" s="80">
        <v>7</v>
      </c>
      <c r="C22" s="74" t="s">
        <v>64</v>
      </c>
      <c r="D22" s="82" t="s">
        <v>51</v>
      </c>
      <c r="E22" s="84">
        <v>56</v>
      </c>
      <c r="F22" s="154"/>
      <c r="G22" s="84">
        <v>40</v>
      </c>
      <c r="H22" s="175"/>
      <c r="I22" s="97"/>
    </row>
    <row r="23" spans="2:9" ht="47.4" customHeight="1" thickBot="1" x14ac:dyDescent="0.35">
      <c r="B23" s="43">
        <v>8</v>
      </c>
      <c r="C23" s="85" t="s">
        <v>65</v>
      </c>
      <c r="D23" s="70" t="s">
        <v>52</v>
      </c>
      <c r="E23" s="46">
        <v>112</v>
      </c>
      <c r="F23" s="154"/>
      <c r="G23" s="46">
        <v>80</v>
      </c>
      <c r="H23" s="175"/>
      <c r="I23" s="96"/>
    </row>
    <row r="24" spans="2:9" ht="47.4" customHeight="1" thickBot="1" x14ac:dyDescent="0.35">
      <c r="B24" s="80">
        <v>9</v>
      </c>
      <c r="C24" s="86" t="s">
        <v>66</v>
      </c>
      <c r="D24" s="87" t="s">
        <v>51</v>
      </c>
      <c r="E24" s="84">
        <v>56</v>
      </c>
      <c r="F24" s="154"/>
      <c r="G24" s="84">
        <v>40</v>
      </c>
      <c r="H24" s="175"/>
      <c r="I24" s="97"/>
    </row>
    <row r="25" spans="2:9" ht="47.4" customHeight="1" thickBot="1" x14ac:dyDescent="0.35">
      <c r="B25" s="43">
        <v>10</v>
      </c>
      <c r="C25" s="85" t="s">
        <v>67</v>
      </c>
      <c r="D25" s="70" t="s">
        <v>51</v>
      </c>
      <c r="E25" s="46">
        <v>56</v>
      </c>
      <c r="F25" s="155"/>
      <c r="G25" s="46">
        <v>40</v>
      </c>
      <c r="H25" s="176"/>
      <c r="I25" s="96"/>
    </row>
    <row r="26" spans="2:9" ht="33.6" customHeight="1" thickBot="1" x14ac:dyDescent="0.35">
      <c r="B26" s="162" t="s">
        <v>39</v>
      </c>
      <c r="C26" s="163"/>
      <c r="D26" s="164"/>
      <c r="E26" s="46">
        <f>SUM(E16:E25)</f>
        <v>784</v>
      </c>
      <c r="F26" s="46"/>
      <c r="G26" s="46">
        <f>SUM(G16:G25)</f>
        <v>560</v>
      </c>
      <c r="H26" s="93"/>
      <c r="I26" s="98"/>
    </row>
    <row r="27" spans="2:9" x14ac:dyDescent="0.3">
      <c r="B27" s="11"/>
      <c r="C27" s="21"/>
      <c r="D27" s="21"/>
      <c r="E27" s="21"/>
      <c r="F27" s="21"/>
      <c r="G27" s="21"/>
      <c r="H27" s="21"/>
      <c r="I27" s="11"/>
    </row>
    <row r="28" spans="2:9" ht="21" customHeight="1" x14ac:dyDescent="0.3">
      <c r="B28" s="158" t="s">
        <v>48</v>
      </c>
      <c r="C28" s="158"/>
      <c r="D28" s="158"/>
      <c r="E28" s="158"/>
      <c r="F28" s="158"/>
      <c r="G28" s="158"/>
      <c r="H28" s="158"/>
      <c r="I28" s="158"/>
    </row>
    <row r="29" spans="2:9" ht="62.4" customHeight="1" x14ac:dyDescent="0.3">
      <c r="B29" s="152" t="s">
        <v>40</v>
      </c>
      <c r="C29" s="152"/>
      <c r="D29" s="152"/>
      <c r="E29" s="11"/>
      <c r="F29" s="11"/>
      <c r="G29" s="11"/>
      <c r="H29" s="11"/>
      <c r="I29" s="68" t="s">
        <v>41</v>
      </c>
    </row>
    <row r="30" spans="2:9" ht="28.2" customHeight="1" x14ac:dyDescent="0.3">
      <c r="B30" s="152" t="s">
        <v>42</v>
      </c>
      <c r="C30" s="152"/>
      <c r="D30" s="152"/>
      <c r="E30" s="22"/>
      <c r="F30" s="22"/>
      <c r="G30" s="22"/>
      <c r="H30" s="22"/>
      <c r="I30" s="22"/>
    </row>
    <row r="31" spans="2:9" hidden="1" x14ac:dyDescent="0.3">
      <c r="B31" s="11"/>
      <c r="C31" s="11"/>
      <c r="D31" s="24"/>
      <c r="E31" s="11"/>
      <c r="F31" s="11"/>
      <c r="G31" s="11"/>
      <c r="H31" s="11"/>
      <c r="I31" s="11"/>
    </row>
    <row r="32" spans="2:9" ht="55.8" hidden="1" x14ac:dyDescent="0.3">
      <c r="B32" s="68" t="s">
        <v>43</v>
      </c>
      <c r="C32" s="11"/>
      <c r="D32" s="24"/>
      <c r="E32" s="11"/>
      <c r="F32" s="11"/>
      <c r="G32" s="11"/>
      <c r="H32" s="11"/>
      <c r="I32" s="23" t="s">
        <v>44</v>
      </c>
    </row>
    <row r="33" spans="2:9" hidden="1" x14ac:dyDescent="0.3">
      <c r="B33" s="69" t="s">
        <v>45</v>
      </c>
      <c r="C33" s="22"/>
      <c r="D33" s="22"/>
      <c r="E33" s="22"/>
      <c r="F33" s="22"/>
      <c r="G33" s="22"/>
      <c r="H33" s="22"/>
      <c r="I33" s="22"/>
    </row>
    <row r="34" spans="2:9" hidden="1" x14ac:dyDescent="0.3">
      <c r="B34" s="24"/>
      <c r="C34" s="24"/>
      <c r="D34" s="24"/>
      <c r="E34" s="24"/>
      <c r="F34" s="24"/>
      <c r="G34" s="24"/>
      <c r="H34" s="24"/>
      <c r="I34" s="11"/>
    </row>
    <row r="35" spans="2:9" hidden="1" x14ac:dyDescent="0.3"/>
  </sheetData>
  <mergeCells count="17">
    <mergeCell ref="B12:I12"/>
    <mergeCell ref="I2:J2"/>
    <mergeCell ref="I4:J4"/>
    <mergeCell ref="I6:J6"/>
    <mergeCell ref="B29:D29"/>
    <mergeCell ref="B30:D30"/>
    <mergeCell ref="F16:F25"/>
    <mergeCell ref="E14:F14"/>
    <mergeCell ref="B28:I28"/>
    <mergeCell ref="I13:I15"/>
    <mergeCell ref="B26:D26"/>
    <mergeCell ref="D13:D15"/>
    <mergeCell ref="C13:C15"/>
    <mergeCell ref="B13:B15"/>
    <mergeCell ref="G14:H14"/>
    <mergeCell ref="H16:H25"/>
    <mergeCell ref="E13:H13"/>
  </mergeCells>
  <pageMargins left="0.7" right="0.7" top="0.75" bottom="0.75" header="0.3" footer="0.3"/>
  <pageSetup paperSize="9" scale="3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Додаток_2.Тендерна пропозиція</vt:lpstr>
      <vt:lpstr>Додаток_3. Розподіл</vt:lpstr>
      <vt:lpstr>'Додаток_2.Тендерна пропозиція'!Область_печати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2024-09-19T12:18:06Z</dcterms:modified>
</cp:coreProperties>
</file>