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741" documentId="8_{0A82F6BB-E593-4709-BC6A-8CADFC6C2693}" xr6:coauthVersionLast="47" xr6:coauthVersionMax="47" xr10:uidLastSave="{1373312F-3D63-4EF3-ADE5-1931124620D1}"/>
  <bookViews>
    <workbookView xWindow="-108" yWindow="-108" windowWidth="23256" windowHeight="12456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3" i="6" l="1"/>
  <c r="E61" i="6"/>
  <c r="E46" i="6"/>
  <c r="E34" i="6"/>
  <c r="E23" i="6"/>
  <c r="E13" i="6"/>
  <c r="E14" i="6" l="1"/>
  <c r="E15" i="6"/>
  <c r="E16" i="6"/>
  <c r="E17" i="6"/>
  <c r="E18" i="6"/>
  <c r="E19" i="6"/>
  <c r="E20" i="6"/>
  <c r="E21" i="6"/>
  <c r="E22" i="6"/>
  <c r="E24" i="6"/>
  <c r="E25" i="6"/>
  <c r="E26" i="6"/>
  <c r="E27" i="6"/>
  <c r="E28" i="6"/>
  <c r="E29" i="6"/>
  <c r="E30" i="6"/>
  <c r="E31" i="6"/>
  <c r="E33" i="6"/>
  <c r="E35" i="6"/>
  <c r="E36" i="6"/>
  <c r="E37" i="6"/>
  <c r="E38" i="6"/>
  <c r="E39" i="6"/>
  <c r="E40" i="6"/>
  <c r="E41" i="6"/>
  <c r="E42" i="6"/>
  <c r="E43" i="6"/>
  <c r="E44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32" i="6" l="1"/>
  <c r="E93" i="6" s="1"/>
</calcChain>
</file>

<file path=xl/sharedStrings.xml><?xml version="1.0" encoding="utf-8"?>
<sst xmlns="http://schemas.openxmlformats.org/spreadsheetml/2006/main" count="112" uniqueCount="100">
  <si>
    <t>№ п/п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</si>
  <si>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</si>
  <si>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</si>
  <si>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</si>
  <si>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</si>
  <si>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</si>
  <si>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</si>
  <si>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</si>
  <si>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</si>
  <si>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</si>
  <si>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</si>
  <si>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</si>
  <si>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rPr>
        <b/>
        <sz val="16"/>
        <color theme="1"/>
        <rFont val="Times New Roman"/>
        <family val="1"/>
        <charset val="204"/>
      </rPr>
      <t>Умови оплати</t>
    </r>
    <r>
      <rPr>
        <i/>
        <sz val="11"/>
        <color theme="1"/>
        <rFont val="Times New Roman"/>
        <family val="1"/>
        <charset val="204"/>
      </rPr>
      <t xml:space="preserve"> _________________________________(прописати)</t>
    </r>
  </si>
  <si>
    <t>Час впровадження, год.</t>
  </si>
  <si>
    <t>Всього вартість пропозиції</t>
  </si>
  <si>
    <r>
      <rPr>
        <b/>
        <sz val="12"/>
        <color theme="1"/>
        <rFont val="Times New Roman"/>
        <family val="1"/>
        <charset val="204"/>
      </rPr>
      <t>Додаток 3</t>
    </r>
    <r>
      <rPr>
        <sz val="12"/>
        <color theme="1"/>
        <rFont val="Times New Roman"/>
        <family val="1"/>
        <charset val="204"/>
      </rPr>
      <t xml:space="preserve"> до Тендерної пропозиції
       на закупівлю послуг з розробки ПЗ</t>
    </r>
  </si>
  <si>
    <r>
      <t xml:space="preserve">Ми підтверджуємо, що всі задачі технічного завдання ми можемо виконати, крім </t>
    </r>
    <r>
      <rPr>
        <sz val="12"/>
        <color rgb="FFFF0000"/>
        <rFont val="Times New Roman"/>
        <family val="1"/>
        <charset val="204"/>
      </rPr>
      <t>(</t>
    </r>
    <r>
      <rPr>
        <i/>
        <sz val="12"/>
        <color rgb="FFFF0000"/>
        <rFont val="Times New Roman"/>
        <family val="1"/>
        <charset val="204"/>
      </rPr>
      <t xml:space="preserve">вказати пункти </t>
    </r>
    <r>
      <rPr>
        <b/>
        <i/>
        <sz val="12"/>
        <color rgb="FFFF0000"/>
        <rFont val="Times New Roman"/>
        <family val="1"/>
        <charset val="204"/>
      </rPr>
      <t>Технічного завдання</t>
    </r>
    <r>
      <rPr>
        <i/>
        <sz val="12"/>
        <color rgb="FFFF0000"/>
        <rFont val="Times New Roman"/>
        <family val="1"/>
        <charset val="204"/>
      </rPr>
      <t xml:space="preserve"> або видалити слово «крім»</t>
    </r>
    <r>
      <rPr>
        <sz val="12"/>
        <color theme="1"/>
        <rFont val="Times New Roman"/>
        <family val="1"/>
        <charset val="204"/>
      </rPr>
      <t>).</t>
    </r>
  </si>
  <si>
    <r>
      <t xml:space="preserve">Заявлена вартість послуг є дійсною до </t>
    </r>
    <r>
      <rPr>
        <b/>
        <sz val="12"/>
        <rFont val="Times New Roman"/>
        <family val="1"/>
        <charset val="204"/>
      </rPr>
      <t xml:space="preserve">31.12.2025 року </t>
    </r>
    <r>
      <rPr>
        <sz val="12"/>
        <rFont val="Times New Roman"/>
        <family val="1"/>
        <charset val="204"/>
      </rPr>
      <t>від дати надання комерційної пропозиції.</t>
    </r>
  </si>
  <si>
    <t>Ми погоджуємось, що в разі, якщо основною валютою пропозиції є іноземна валюта, то перерахунок в гривневий еквівалент при заключенні договору буде здійснено згідно офіційного курсу НБУ на дату заключення договору. Умови перерахунку протягом дії договору, в разі зміни курсу валют, будуть погоджені та прописані в основному Договорі.</t>
  </si>
  <si>
    <t>ФОРМА ЦІНОВОЇ ПРОПОЗИЦІЇ
(далі – «Пропозиція»)</t>
  </si>
  <si>
    <t>** Закупівля відбувається одним лотом</t>
  </si>
  <si>
    <t>Ми погоджуємося зафіксувати цінову пропозицію на термін в 90 календарних днів з моменту подачі.</t>
  </si>
  <si>
    <t xml:space="preserve"> </t>
  </si>
  <si>
    <r>
      <t xml:space="preserve">Вартість послуги, 
USD/год,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</si>
  <si>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Загальна вартість, 
USD, 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</si>
  <si>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Бізнес-процес "Створення заяви" через кабінет отримувача послуг</t>
  </si>
  <si>
    <t>Бізнес-процес "Перегляд даних заяви" через кабінет отримувача послуг</t>
  </si>
  <si>
    <t>Бізнес-процес "Оновлення даних заяви" через кабінет отримувача послуг</t>
  </si>
  <si>
    <t>Бізнес-процес "Скасування заяви" через кабінет отримувача послуг</t>
  </si>
  <si>
    <t>Інтеграція "Статус заяви на сайті ТЧХУ"</t>
  </si>
  <si>
    <t>Бізнес-процес "Реєстрація надзвичайної ситуації"</t>
  </si>
  <si>
    <t>Бізнес-процес "Перегляд даних надзвичайної ситуації"</t>
  </si>
  <si>
    <t>Бізнес-процес "Оновлення даних надзвичайної ситуації"</t>
  </si>
  <si>
    <t>Бізнес-процес "Видалення даних НС"</t>
  </si>
  <si>
    <t>Бізнес-процес "Створення заяви про надання допомоги постраждалим (шкода здоров'ю)"</t>
  </si>
  <si>
    <t>Бізнес-процес "Створення заяви про надання допомоги родичам загиблого"</t>
  </si>
  <si>
    <t>Бізнес-процес "Обробка заяв" створених через кабінет отримуавача послуг</t>
  </si>
  <si>
    <t>Бізнес-процес "Оновлення даних заяви про надання допомоги постраждалим (шкода здоров'ю)"</t>
  </si>
  <si>
    <t>Бізнес-процес "Оновлення даних заяви про надання допомоги родичам загиблого"</t>
  </si>
  <si>
    <t>Бізнес-процес "Перегляд даних заяви про надання допомоги та формування витягу"</t>
  </si>
  <si>
    <t>Бізнес-процес "Скасування заяви" створеної через кабінет отримувача послуг</t>
  </si>
  <si>
    <t>Бізнес-процес "Скасування заяви"</t>
  </si>
  <si>
    <t>Звіт "Перелік надзвичайних ситуацій"</t>
  </si>
  <si>
    <t>Звіт "Загальна кількість заяв про надання допомоги постраждалим, що зазнали шкоди здоров’ю"</t>
  </si>
  <si>
    <t>Звіт "Загальна кількість заяв про надання допомоги родинам загиблих"</t>
  </si>
  <si>
    <t>Бізнес-процес "Верифікація заяв ОВА"</t>
  </si>
  <si>
    <t>Звіт "Загальна інформація про надзвичайні ситуації"</t>
  </si>
  <si>
    <t>Технічні налаштування валідаційних правил заповнення даних заяви в момент її створення</t>
  </si>
  <si>
    <t>Бізнес-процес "Верифікація заяв ТЧХУ"</t>
  </si>
  <si>
    <t>Регламентний бізнес-процес "Формування переліку на виплату"</t>
  </si>
  <si>
    <t>Регламентний бізнес-процес "Отримання квитанцій про оплату та їх обробка"</t>
  </si>
  <si>
    <t>Інтеграція з ERP для отримання проєктів</t>
  </si>
  <si>
    <t>Інтеграція з ERP для отримання номенклатури</t>
  </si>
  <si>
    <t>Бізнес-процес "Реєстрація нового проєкту допомоги"</t>
  </si>
  <si>
    <t>Бізнес-процес "Затвердження проєкту"</t>
  </si>
  <si>
    <t>Технічні налаштування валідаційних правил щодо наявності коштів у момент ствоерння заяв</t>
  </si>
  <si>
    <t>Технічні налаштування правил щодо розрахунків загальної суми для отримувачів коштів</t>
  </si>
  <si>
    <t>Регламентний бізнес-процес "Зняття бронювання бюджету після закінчення встановленого часу"</t>
  </si>
  <si>
    <t>Бізнес-процес "Редагування проєкту"</t>
  </si>
  <si>
    <t>Бізнес-процес "Перегляд даних проєкту"</t>
  </si>
  <si>
    <t>Бізнес-процес "Видалення проєкту"</t>
  </si>
  <si>
    <t>Звіт "Перелік проєктів"</t>
  </si>
  <si>
    <t>Звіт "Загальна інформація про проєкти"</t>
  </si>
  <si>
    <t>Витяг по заяві про надання допомоги (ТЧХУ та ОМС)</t>
  </si>
  <si>
    <t>Витяг переліку заяв з персональними даними (ТЧХУ)</t>
  </si>
  <si>
    <t>Первинне завантаження даних в довідники</t>
  </si>
  <si>
    <t>Бізнес-процес "Управління довідником типів виплат"</t>
  </si>
  <si>
    <t>Бізнес-процес "Управління довідником донорів"</t>
  </si>
  <si>
    <t>Бізнес-процес "Управління довідником відповідальних організацій"</t>
  </si>
  <si>
    <t>Компенсаторний бізнес-процес</t>
  </si>
  <si>
    <t>Інтеграція з BI системою для побудови звітів</t>
  </si>
  <si>
    <t>Бізнес-процес "Створення заяви ІНБЕН (заявник)"</t>
  </si>
  <si>
    <t>Бізнес-процес "Перегляд даних заяви ІНБЕН (заявник)"</t>
  </si>
  <si>
    <t>Бізнес-процес "Оновлення даних заяви ІНБЕН (заявник)"</t>
  </si>
  <si>
    <t>Бізнес-процес "Перегляд даних заяви та формування витягу ІНБЕН (заявник)"</t>
  </si>
  <si>
    <t>Бізнес-процес "Скасування заяви (заявник)"</t>
  </si>
  <si>
    <t>Звіт "Перелік заяв ІНБЕН для заявника"</t>
  </si>
  <si>
    <t>Звіт "Перелік позицій в заявах ІНБЕН для заявника"</t>
  </si>
  <si>
    <t>Бізнес-процес "Перегляд даних заяви та формування витягу ІНБЕН (ТЧХУ)"</t>
  </si>
  <si>
    <t>Бізнес-процес "Погодження заяви ІНБЕН (ТЧХУ)"</t>
  </si>
  <si>
    <t>Бізнес-процес "Оновлення даних заяви ІНБЕН (ТЧХУ)"</t>
  </si>
  <si>
    <t>Звіт “Перелік заяв ІНБЕН для ТЧХУ”</t>
  </si>
  <si>
    <t>Звіт "Перелік позицій в заявах ІНБЕН для ТЧХУ"</t>
  </si>
  <si>
    <t>Звіт "Загальна аналітична інформація щодо заяв ІНБЕН"</t>
  </si>
  <si>
    <t>Витяг з заяви про надання ТМЦ ІНБЕН (ТЧХУ)</t>
  </si>
  <si>
    <t>Тіхнічні налаштування</t>
  </si>
  <si>
    <t>Бізнес-процес "Питання та відповіді"</t>
  </si>
  <si>
    <t>Навчання користувачів</t>
  </si>
  <si>
    <t>Розробка інструкций користувача</t>
  </si>
  <si>
    <t>Розробка відео матеріалів</t>
  </si>
  <si>
    <t>Інтеграція з мобільним додатком ДіЯ</t>
  </si>
  <si>
    <t>Інтеграція з порталом ДіЯ</t>
  </si>
  <si>
    <t xml:space="preserve">Технічний супровід системи </t>
  </si>
  <si>
    <r>
      <t xml:space="preserve">Назва підприємства_______, </t>
    </r>
    <r>
      <rPr>
        <sz val="12"/>
        <color theme="1"/>
        <rFont val="Times New Roman"/>
        <family val="1"/>
        <charset val="204"/>
      </rPr>
      <t>надає свою пропозицію щодо участі в тендері на закупівлю послуг з розробки та підтримки програмного забезпечення для аналізу, планування, координації, контролю та надання фінансової допомоги жертвам надзвичайних ситуацій.</t>
    </r>
  </si>
  <si>
    <t>Відображення статистики НС на карті в системі</t>
  </si>
  <si>
    <t>Технічні характеристики та опис послуг</t>
  </si>
  <si>
    <r>
      <rPr>
        <b/>
        <sz val="16"/>
        <color theme="1"/>
        <rFont val="Times New Roman"/>
        <family val="1"/>
        <charset val="204"/>
      </rPr>
      <t>Термін впровадження проєкту з моменту заключення договору</t>
    </r>
    <r>
      <rPr>
        <i/>
        <sz val="11"/>
        <color theme="1"/>
        <rFont val="Times New Roman"/>
        <family val="1"/>
        <charset val="204"/>
      </rPr>
      <t xml:space="preserve"> _________________________________(прописати кількість місяців)</t>
    </r>
  </si>
  <si>
    <t>Примітки*</t>
  </si>
  <si>
    <t>Валюта пропозиції -  долар США (USD). Перерахунок в гривневий еквівалент здійснюється згідно офіційного курсу НБУ</t>
  </si>
  <si>
    <t>Примітки для Учасника:
- Учасник несе відповідальність за правильність розрахованих одиничних розцінок та загальної вартості послуг, за коректність всіх формул та розрахунків у даній формі, зміна або коригування вартості після розкриття конвертів не допускається.
- За окремим запитом від Замовника, після етапу розкриття конвертів, учасник має надати в електронному вигляді тендерну пропозицію у формі даного додатку у форматі Excel.
- Тендерна пропозиція приймається до розгляду виключно згідно форми даного Додатку.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</si>
</sst>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₴&quot;_-;\-* #,##0.00\ &quot;₴&quot;_-;_-* &quot;-&quot;??\ &quot;₴&quot;_-;_-@_-"/>
    <numFmt numFmtId="164" formatCode="_-[$$-409]* #,##0.00_ ;_-[$$-409]* \-#,##0.00\ ;_-[$$-409]* &quot;-&quot;??_ ;_-@_ "/>
  </numFmts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i/>
      <sz val="12"/>
      <color theme="1" tint="0.49998474074526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0" fontId="23" fillId="0" borderId="0"/>
  </cellStyleXfs>
  <cellXfs count="8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4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9" fillId="2" borderId="0" xfId="0" applyFont="1" applyFill="1"/>
    <xf numFmtId="0" fontId="8" fillId="2" borderId="0" xfId="0" applyFont="1" applyFill="1" applyAlignment="1">
      <alignment horizontal="center"/>
    </xf>
    <xf numFmtId="0" fontId="2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top"/>
    </xf>
    <xf numFmtId="0" fontId="8" fillId="2" borderId="0" xfId="0" applyFont="1" applyFill="1"/>
    <xf numFmtId="0" fontId="2" fillId="2" borderId="0" xfId="0" applyFont="1" applyFill="1"/>
    <xf numFmtId="0" fontId="21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12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vertical="center" wrapText="1"/>
    </xf>
    <xf numFmtId="0" fontId="2" fillId="2" borderId="2" xfId="2" applyFont="1" applyFill="1" applyBorder="1" applyAlignment="1">
      <alignment vertical="center" wrapText="1"/>
    </xf>
    <xf numFmtId="0" fontId="2" fillId="2" borderId="2" xfId="2" applyFont="1" applyFill="1" applyBorder="1" applyAlignment="1">
      <alignment vertical="center"/>
    </xf>
    <xf numFmtId="0" fontId="2" fillId="2" borderId="13" xfId="2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64" fontId="12" fillId="3" borderId="8" xfId="1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1" fillId="3" borderId="0" xfId="0" applyFont="1" applyFill="1"/>
    <xf numFmtId="0" fontId="5" fillId="2" borderId="30" xfId="0" applyFont="1" applyFill="1" applyBorder="1" applyAlignment="1">
      <alignment wrapText="1"/>
    </xf>
    <xf numFmtId="0" fontId="1" fillId="3" borderId="3" xfId="0" applyFont="1" applyFill="1" applyBorder="1"/>
    <xf numFmtId="0" fontId="6" fillId="2" borderId="7" xfId="0" applyFont="1" applyFill="1" applyBorder="1" applyAlignment="1">
      <alignment vertical="top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5" fillId="2" borderId="5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wrapText="1"/>
    </xf>
  </cellXfs>
  <cellStyles count="3">
    <cellStyle name="Грошовий" xfId="1" builtinId="4"/>
    <cellStyle name="Звичайний" xfId="0" builtinId="0"/>
    <cellStyle name="Звичайний 2" xfId="2" xr:uid="{B50462E1-1962-4C6D-B848-CEDF6E8EF5C3}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147"/>
  <sheetViews>
    <sheetView showGridLines="0" tabSelected="1" zoomScale="85" zoomScaleNormal="85" zoomScaleSheetLayoutView="70" workbookViewId="0">
      <selection activeCell="J13" sqref="J13"/>
    </sheetView>
  </sheetViews>
  <sheetFormatPr defaultColWidth="9.109375" defaultRowHeight="21" x14ac:dyDescent="0.4"/>
  <cols>
    <col min="1" max="1" width="7" style="2" customWidth="1"/>
    <col min="2" max="2" width="72.33203125" style="1" customWidth="1"/>
    <col min="3" max="3" width="26.21875" style="1" customWidth="1"/>
    <col min="4" max="4" width="23.33203125" style="1" customWidth="1"/>
    <col min="5" max="5" width="24.109375" style="4" customWidth="1"/>
    <col min="6" max="6" width="27.21875" style="1" customWidth="1"/>
    <col min="7" max="9" width="9.109375" style="1"/>
    <col min="10" max="10" width="10.5546875" style="1" bestFit="1" customWidth="1"/>
    <col min="11" max="16384" width="9.109375" style="1"/>
  </cols>
  <sheetData>
    <row r="1" spans="1:7" x14ac:dyDescent="0.4">
      <c r="A1" s="64"/>
      <c r="B1" s="64"/>
      <c r="C1" s="64"/>
      <c r="D1" s="64"/>
      <c r="E1" s="64"/>
      <c r="F1" s="44"/>
    </row>
    <row r="2" spans="1:7" ht="39" customHeight="1" x14ac:dyDescent="0.4">
      <c r="E2" s="82" t="s">
        <v>15</v>
      </c>
      <c r="F2" s="82"/>
      <c r="G2" s="3"/>
    </row>
    <row r="3" spans="1:7" ht="38.4" customHeight="1" x14ac:dyDescent="0.4">
      <c r="B3" s="65" t="s">
        <v>19</v>
      </c>
      <c r="C3" s="66"/>
      <c r="D3" s="66"/>
      <c r="E3" s="66"/>
    </row>
    <row r="4" spans="1:7" ht="13.2" customHeight="1" x14ac:dyDescent="0.4"/>
    <row r="5" spans="1:7" ht="52.8" customHeight="1" thickBot="1" x14ac:dyDescent="0.45">
      <c r="A5" s="50" t="s">
        <v>93</v>
      </c>
      <c r="B5" s="50"/>
      <c r="C5" s="50"/>
      <c r="D5" s="50"/>
      <c r="E5" s="50"/>
      <c r="F5" s="50"/>
    </row>
    <row r="6" spans="1:7" ht="20.25" customHeight="1" x14ac:dyDescent="0.4">
      <c r="A6" s="67" t="s">
        <v>5</v>
      </c>
      <c r="B6" s="68"/>
      <c r="C6" s="52" t="s">
        <v>1</v>
      </c>
      <c r="D6" s="53"/>
      <c r="E6" s="53"/>
      <c r="F6" s="54"/>
    </row>
    <row r="7" spans="1:7" ht="20.25" customHeight="1" x14ac:dyDescent="0.4">
      <c r="A7" s="69"/>
      <c r="B7" s="70"/>
      <c r="C7" s="55" t="s">
        <v>2</v>
      </c>
      <c r="D7" s="56"/>
      <c r="E7" s="56"/>
      <c r="F7" s="57"/>
    </row>
    <row r="8" spans="1:7" ht="28.2" customHeight="1" x14ac:dyDescent="0.4">
      <c r="A8" s="71"/>
      <c r="B8" s="72"/>
      <c r="C8" s="55" t="s">
        <v>3</v>
      </c>
      <c r="D8" s="56"/>
      <c r="E8" s="56"/>
      <c r="F8" s="57"/>
    </row>
    <row r="9" spans="1:7" ht="21.6" customHeight="1" thickBot="1" x14ac:dyDescent="0.45">
      <c r="A9" s="73" t="s">
        <v>6</v>
      </c>
      <c r="B9" s="74"/>
      <c r="C9" s="58" t="s">
        <v>4</v>
      </c>
      <c r="D9" s="59"/>
      <c r="E9" s="59"/>
      <c r="F9" s="60"/>
    </row>
    <row r="10" spans="1:7" ht="10.8" customHeight="1" x14ac:dyDescent="0.4">
      <c r="A10" s="51"/>
      <c r="B10" s="51"/>
      <c r="C10" s="51"/>
      <c r="D10" s="51"/>
      <c r="E10" s="51"/>
      <c r="F10" s="51"/>
    </row>
    <row r="11" spans="1:7" ht="28.2" customHeight="1" thickBot="1" x14ac:dyDescent="0.45">
      <c r="A11" s="77" t="s">
        <v>98</v>
      </c>
      <c r="B11" s="77"/>
      <c r="C11" s="77"/>
      <c r="D11" s="77"/>
      <c r="E11" s="77"/>
    </row>
    <row r="12" spans="1:7" ht="71.400000000000006" customHeight="1" thickBot="1" x14ac:dyDescent="0.45">
      <c r="A12" s="5" t="s">
        <v>0</v>
      </c>
      <c r="B12" s="6" t="s">
        <v>95</v>
      </c>
      <c r="C12" s="48" t="s">
        <v>23</v>
      </c>
      <c r="D12" s="49" t="s">
        <v>13</v>
      </c>
      <c r="E12" s="48" t="s">
        <v>24</v>
      </c>
      <c r="F12" s="41" t="s">
        <v>97</v>
      </c>
    </row>
    <row r="13" spans="1:7" s="9" customFormat="1" ht="22.8" customHeight="1" x14ac:dyDescent="0.4">
      <c r="A13" s="25">
        <v>1</v>
      </c>
      <c r="B13" s="31" t="s">
        <v>25</v>
      </c>
      <c r="C13" s="26"/>
      <c r="D13" s="27"/>
      <c r="E13" s="37">
        <f>D13*C13</f>
        <v>0</v>
      </c>
      <c r="F13" s="42"/>
    </row>
    <row r="14" spans="1:7" s="9" customFormat="1" ht="22.8" customHeight="1" x14ac:dyDescent="0.4">
      <c r="A14" s="24">
        <v>2</v>
      </c>
      <c r="B14" s="32" t="s">
        <v>26</v>
      </c>
      <c r="C14" s="7"/>
      <c r="D14" s="8"/>
      <c r="E14" s="38">
        <f t="shared" ref="E14:E31" si="0">D14*C14</f>
        <v>0</v>
      </c>
      <c r="F14" s="43"/>
    </row>
    <row r="15" spans="1:7" s="9" customFormat="1" ht="22.8" customHeight="1" x14ac:dyDescent="0.4">
      <c r="A15" s="24">
        <v>3</v>
      </c>
      <c r="B15" s="32" t="s">
        <v>27</v>
      </c>
      <c r="C15" s="7"/>
      <c r="D15" s="8"/>
      <c r="E15" s="38">
        <f t="shared" si="0"/>
        <v>0</v>
      </c>
      <c r="F15" s="43"/>
    </row>
    <row r="16" spans="1:7" s="9" customFormat="1" ht="22.8" customHeight="1" x14ac:dyDescent="0.4">
      <c r="A16" s="24">
        <v>4</v>
      </c>
      <c r="B16" s="32" t="s">
        <v>28</v>
      </c>
      <c r="C16" s="7"/>
      <c r="D16" s="8"/>
      <c r="E16" s="38">
        <f t="shared" si="0"/>
        <v>0</v>
      </c>
      <c r="F16" s="43"/>
    </row>
    <row r="17" spans="1:6" s="9" customFormat="1" ht="22.8" customHeight="1" x14ac:dyDescent="0.4">
      <c r="A17" s="24">
        <v>5</v>
      </c>
      <c r="B17" s="32" t="s">
        <v>29</v>
      </c>
      <c r="C17" s="7"/>
      <c r="D17" s="8"/>
      <c r="E17" s="38">
        <f t="shared" si="0"/>
        <v>0</v>
      </c>
      <c r="F17" s="43"/>
    </row>
    <row r="18" spans="1:6" s="9" customFormat="1" ht="22.8" customHeight="1" x14ac:dyDescent="0.4">
      <c r="A18" s="24">
        <v>6</v>
      </c>
      <c r="B18" s="32" t="s">
        <v>30</v>
      </c>
      <c r="C18" s="7"/>
      <c r="D18" s="8"/>
      <c r="E18" s="38">
        <f t="shared" si="0"/>
        <v>0</v>
      </c>
      <c r="F18" s="43"/>
    </row>
    <row r="19" spans="1:6" s="9" customFormat="1" ht="22.8" customHeight="1" x14ac:dyDescent="0.4">
      <c r="A19" s="24">
        <v>7</v>
      </c>
      <c r="B19" s="32" t="s">
        <v>31</v>
      </c>
      <c r="C19" s="7"/>
      <c r="D19" s="8"/>
      <c r="E19" s="38">
        <f t="shared" si="0"/>
        <v>0</v>
      </c>
      <c r="F19" s="43"/>
    </row>
    <row r="20" spans="1:6" s="9" customFormat="1" ht="22.8" customHeight="1" x14ac:dyDescent="0.4">
      <c r="A20" s="24">
        <v>8</v>
      </c>
      <c r="B20" s="32" t="s">
        <v>32</v>
      </c>
      <c r="C20" s="7"/>
      <c r="D20" s="8"/>
      <c r="E20" s="38">
        <f t="shared" si="0"/>
        <v>0</v>
      </c>
      <c r="F20" s="43"/>
    </row>
    <row r="21" spans="1:6" s="9" customFormat="1" ht="22.8" customHeight="1" x14ac:dyDescent="0.4">
      <c r="A21" s="24">
        <v>9</v>
      </c>
      <c r="B21" s="32" t="s">
        <v>33</v>
      </c>
      <c r="C21" s="7"/>
      <c r="D21" s="8"/>
      <c r="E21" s="38">
        <f t="shared" si="0"/>
        <v>0</v>
      </c>
      <c r="F21" s="43"/>
    </row>
    <row r="22" spans="1:6" s="9" customFormat="1" ht="33.6" customHeight="1" x14ac:dyDescent="0.4">
      <c r="A22" s="24">
        <v>10</v>
      </c>
      <c r="B22" s="32" t="s">
        <v>34</v>
      </c>
      <c r="C22" s="7"/>
      <c r="D22" s="8"/>
      <c r="E22" s="38">
        <f t="shared" si="0"/>
        <v>0</v>
      </c>
      <c r="F22" s="43"/>
    </row>
    <row r="23" spans="1:6" s="9" customFormat="1" ht="37.799999999999997" customHeight="1" x14ac:dyDescent="0.4">
      <c r="A23" s="24">
        <v>11</v>
      </c>
      <c r="B23" s="32" t="s">
        <v>35</v>
      </c>
      <c r="C23" s="7"/>
      <c r="D23" s="8"/>
      <c r="E23" s="38">
        <f>D23*C23</f>
        <v>0</v>
      </c>
      <c r="F23" s="43"/>
    </row>
    <row r="24" spans="1:6" s="9" customFormat="1" ht="36.6" customHeight="1" x14ac:dyDescent="0.4">
      <c r="A24" s="24">
        <v>12</v>
      </c>
      <c r="B24" s="32" t="s">
        <v>36</v>
      </c>
      <c r="C24" s="7"/>
      <c r="D24" s="8"/>
      <c r="E24" s="38">
        <f t="shared" si="0"/>
        <v>0</v>
      </c>
      <c r="F24" s="43"/>
    </row>
    <row r="25" spans="1:6" s="9" customFormat="1" ht="36.6" customHeight="1" x14ac:dyDescent="0.4">
      <c r="A25" s="24">
        <v>13</v>
      </c>
      <c r="B25" s="32" t="s">
        <v>37</v>
      </c>
      <c r="C25" s="7"/>
      <c r="D25" s="8"/>
      <c r="E25" s="38">
        <f t="shared" si="0"/>
        <v>0</v>
      </c>
      <c r="F25" s="43"/>
    </row>
    <row r="26" spans="1:6" s="9" customFormat="1" ht="36.6" customHeight="1" x14ac:dyDescent="0.4">
      <c r="A26" s="24">
        <v>14</v>
      </c>
      <c r="B26" s="32" t="s">
        <v>38</v>
      </c>
      <c r="C26" s="7"/>
      <c r="D26" s="8"/>
      <c r="E26" s="38">
        <f t="shared" si="0"/>
        <v>0</v>
      </c>
      <c r="F26" s="43"/>
    </row>
    <row r="27" spans="1:6" s="9" customFormat="1" ht="36.6" customHeight="1" x14ac:dyDescent="0.4">
      <c r="A27" s="24">
        <v>15</v>
      </c>
      <c r="B27" s="32" t="s">
        <v>39</v>
      </c>
      <c r="C27" s="7"/>
      <c r="D27" s="8"/>
      <c r="E27" s="38">
        <f t="shared" si="0"/>
        <v>0</v>
      </c>
      <c r="F27" s="43"/>
    </row>
    <row r="28" spans="1:6" s="9" customFormat="1" ht="36.6" customHeight="1" x14ac:dyDescent="0.4">
      <c r="A28" s="24">
        <v>16</v>
      </c>
      <c r="B28" s="32" t="s">
        <v>40</v>
      </c>
      <c r="C28" s="7"/>
      <c r="D28" s="8"/>
      <c r="E28" s="38">
        <f t="shared" si="0"/>
        <v>0</v>
      </c>
      <c r="F28" s="43"/>
    </row>
    <row r="29" spans="1:6" s="9" customFormat="1" ht="22.8" customHeight="1" x14ac:dyDescent="0.4">
      <c r="A29" s="24">
        <v>17</v>
      </c>
      <c r="B29" s="32" t="s">
        <v>41</v>
      </c>
      <c r="C29" s="7"/>
      <c r="D29" s="8"/>
      <c r="E29" s="38">
        <f t="shared" si="0"/>
        <v>0</v>
      </c>
      <c r="F29" s="43"/>
    </row>
    <row r="30" spans="1:6" s="9" customFormat="1" ht="34.200000000000003" customHeight="1" x14ac:dyDescent="0.4">
      <c r="A30" s="24">
        <v>18</v>
      </c>
      <c r="B30" s="32" t="s">
        <v>39</v>
      </c>
      <c r="C30" s="7"/>
      <c r="D30" s="8"/>
      <c r="E30" s="38">
        <f t="shared" si="0"/>
        <v>0</v>
      </c>
      <c r="F30" s="43"/>
    </row>
    <row r="31" spans="1:6" s="9" customFormat="1" ht="22.8" customHeight="1" x14ac:dyDescent="0.4">
      <c r="A31" s="24">
        <v>19</v>
      </c>
      <c r="B31" s="32" t="s">
        <v>42</v>
      </c>
      <c r="C31" s="7"/>
      <c r="D31" s="8"/>
      <c r="E31" s="38">
        <f t="shared" si="0"/>
        <v>0</v>
      </c>
      <c r="F31" s="43"/>
    </row>
    <row r="32" spans="1:6" s="9" customFormat="1" ht="22.8" customHeight="1" x14ac:dyDescent="0.4">
      <c r="A32" s="24">
        <v>20</v>
      </c>
      <c r="B32" s="32" t="s">
        <v>42</v>
      </c>
      <c r="C32" s="7"/>
      <c r="D32" s="8"/>
      <c r="E32" s="38">
        <f>D32*C32</f>
        <v>0</v>
      </c>
      <c r="F32" s="43"/>
    </row>
    <row r="33" spans="1:6" s="9" customFormat="1" ht="34.799999999999997" customHeight="1" x14ac:dyDescent="0.4">
      <c r="A33" s="24">
        <v>21</v>
      </c>
      <c r="B33" s="32" t="s">
        <v>43</v>
      </c>
      <c r="C33" s="7"/>
      <c r="D33" s="8"/>
      <c r="E33" s="38">
        <f t="shared" ref="E33:E92" si="1">D33*C33</f>
        <v>0</v>
      </c>
      <c r="F33" s="43"/>
    </row>
    <row r="34" spans="1:6" s="9" customFormat="1" ht="22.8" customHeight="1" x14ac:dyDescent="0.4">
      <c r="A34" s="24">
        <v>22</v>
      </c>
      <c r="B34" s="32" t="s">
        <v>44</v>
      </c>
      <c r="C34" s="7"/>
      <c r="D34" s="8"/>
      <c r="E34" s="38">
        <f>D34*C34</f>
        <v>0</v>
      </c>
      <c r="F34" s="43"/>
    </row>
    <row r="35" spans="1:6" s="9" customFormat="1" ht="22.8" customHeight="1" x14ac:dyDescent="0.4">
      <c r="A35" s="24">
        <v>23</v>
      </c>
      <c r="B35" s="32" t="s">
        <v>45</v>
      </c>
      <c r="C35" s="7"/>
      <c r="D35" s="8"/>
      <c r="E35" s="38">
        <f t="shared" si="1"/>
        <v>0</v>
      </c>
      <c r="F35" s="43"/>
    </row>
    <row r="36" spans="1:6" s="9" customFormat="1" ht="37.799999999999997" customHeight="1" x14ac:dyDescent="0.4">
      <c r="A36" s="24">
        <v>24</v>
      </c>
      <c r="B36" s="32" t="s">
        <v>39</v>
      </c>
      <c r="C36" s="7"/>
      <c r="D36" s="8"/>
      <c r="E36" s="38">
        <f t="shared" si="1"/>
        <v>0</v>
      </c>
      <c r="F36" s="43"/>
    </row>
    <row r="37" spans="1:6" s="9" customFormat="1" ht="22.8" customHeight="1" x14ac:dyDescent="0.4">
      <c r="A37" s="24">
        <v>25</v>
      </c>
      <c r="B37" s="32" t="s">
        <v>46</v>
      </c>
      <c r="C37" s="7"/>
      <c r="D37" s="8"/>
      <c r="E37" s="38">
        <f t="shared" si="1"/>
        <v>0</v>
      </c>
      <c r="F37" s="43"/>
    </row>
    <row r="38" spans="1:6" s="9" customFormat="1" ht="22.8" customHeight="1" x14ac:dyDescent="0.4">
      <c r="A38" s="24">
        <v>26</v>
      </c>
      <c r="B38" s="32" t="s">
        <v>42</v>
      </c>
      <c r="C38" s="7"/>
      <c r="D38" s="8"/>
      <c r="E38" s="38">
        <f t="shared" si="1"/>
        <v>0</v>
      </c>
      <c r="F38" s="43"/>
    </row>
    <row r="39" spans="1:6" s="9" customFormat="1" ht="22.8" customHeight="1" x14ac:dyDescent="0.4">
      <c r="A39" s="24">
        <v>27</v>
      </c>
      <c r="B39" s="32" t="s">
        <v>43</v>
      </c>
      <c r="C39" s="7"/>
      <c r="D39" s="8"/>
      <c r="E39" s="38">
        <f t="shared" si="1"/>
        <v>0</v>
      </c>
      <c r="F39" s="43"/>
    </row>
    <row r="40" spans="1:6" s="9" customFormat="1" ht="22.8" customHeight="1" x14ac:dyDescent="0.4">
      <c r="A40" s="24">
        <v>28</v>
      </c>
      <c r="B40" s="32" t="s">
        <v>44</v>
      </c>
      <c r="C40" s="7"/>
      <c r="D40" s="8"/>
      <c r="E40" s="38">
        <f t="shared" si="1"/>
        <v>0</v>
      </c>
      <c r="F40" s="43"/>
    </row>
    <row r="41" spans="1:6" s="9" customFormat="1" ht="34.799999999999997" customHeight="1" x14ac:dyDescent="0.4">
      <c r="A41" s="24">
        <v>29</v>
      </c>
      <c r="B41" s="32" t="s">
        <v>47</v>
      </c>
      <c r="C41" s="7"/>
      <c r="D41" s="8"/>
      <c r="E41" s="38">
        <f t="shared" si="1"/>
        <v>0</v>
      </c>
      <c r="F41" s="43"/>
    </row>
    <row r="42" spans="1:6" s="9" customFormat="1" ht="22.8" customHeight="1" x14ac:dyDescent="0.4">
      <c r="A42" s="24">
        <v>30</v>
      </c>
      <c r="B42" s="32" t="s">
        <v>48</v>
      </c>
      <c r="C42" s="7"/>
      <c r="D42" s="8"/>
      <c r="E42" s="38">
        <f t="shared" si="1"/>
        <v>0</v>
      </c>
      <c r="F42" s="43"/>
    </row>
    <row r="43" spans="1:6" s="9" customFormat="1" ht="22.8" customHeight="1" x14ac:dyDescent="0.4">
      <c r="A43" s="24">
        <v>31</v>
      </c>
      <c r="B43" s="32" t="s">
        <v>49</v>
      </c>
      <c r="C43" s="7"/>
      <c r="D43" s="8"/>
      <c r="E43" s="38">
        <f t="shared" si="1"/>
        <v>0</v>
      </c>
      <c r="F43" s="43"/>
    </row>
    <row r="44" spans="1:6" s="9" customFormat="1" ht="32.4" customHeight="1" x14ac:dyDescent="0.4">
      <c r="A44" s="24">
        <v>32</v>
      </c>
      <c r="B44" s="32" t="s">
        <v>50</v>
      </c>
      <c r="C44" s="7"/>
      <c r="D44" s="8"/>
      <c r="E44" s="38">
        <f t="shared" si="1"/>
        <v>0</v>
      </c>
      <c r="F44" s="43"/>
    </row>
    <row r="45" spans="1:6" s="9" customFormat="1" ht="22.8" customHeight="1" x14ac:dyDescent="0.4">
      <c r="A45" s="24">
        <v>33</v>
      </c>
      <c r="B45" s="32" t="s">
        <v>51</v>
      </c>
      <c r="C45" s="7"/>
      <c r="D45" s="8"/>
      <c r="E45" s="38">
        <f t="shared" si="1"/>
        <v>0</v>
      </c>
      <c r="F45" s="43"/>
    </row>
    <row r="46" spans="1:6" s="9" customFormat="1" ht="22.8" customHeight="1" x14ac:dyDescent="0.4">
      <c r="A46" s="24">
        <v>34</v>
      </c>
      <c r="B46" s="32" t="s">
        <v>52</v>
      </c>
      <c r="C46" s="7"/>
      <c r="D46" s="8"/>
      <c r="E46" s="38">
        <f>D46*C46</f>
        <v>0</v>
      </c>
      <c r="F46" s="43"/>
    </row>
    <row r="47" spans="1:6" s="9" customFormat="1" ht="22.8" customHeight="1" x14ac:dyDescent="0.4">
      <c r="A47" s="24">
        <v>35</v>
      </c>
      <c r="B47" s="32" t="s">
        <v>53</v>
      </c>
      <c r="C47" s="7"/>
      <c r="D47" s="8"/>
      <c r="E47" s="38">
        <f t="shared" si="1"/>
        <v>0</v>
      </c>
      <c r="F47" s="43"/>
    </row>
    <row r="48" spans="1:6" s="9" customFormat="1" ht="22.8" customHeight="1" x14ac:dyDescent="0.4">
      <c r="A48" s="24">
        <v>36</v>
      </c>
      <c r="B48" s="32" t="s">
        <v>54</v>
      </c>
      <c r="C48" s="7"/>
      <c r="D48" s="8"/>
      <c r="E48" s="38">
        <f t="shared" si="1"/>
        <v>0</v>
      </c>
      <c r="F48" s="43"/>
    </row>
    <row r="49" spans="1:6" s="9" customFormat="1" ht="31.8" customHeight="1" x14ac:dyDescent="0.4">
      <c r="A49" s="24">
        <v>37</v>
      </c>
      <c r="B49" s="32" t="s">
        <v>55</v>
      </c>
      <c r="C49" s="7"/>
      <c r="D49" s="8"/>
      <c r="E49" s="38">
        <f t="shared" si="1"/>
        <v>0</v>
      </c>
      <c r="F49" s="43"/>
    </row>
    <row r="50" spans="1:6" s="9" customFormat="1" ht="31.8" customHeight="1" x14ac:dyDescent="0.4">
      <c r="A50" s="24">
        <v>38</v>
      </c>
      <c r="B50" s="32" t="s">
        <v>56</v>
      </c>
      <c r="C50" s="7"/>
      <c r="D50" s="8"/>
      <c r="E50" s="38">
        <f t="shared" si="1"/>
        <v>0</v>
      </c>
      <c r="F50" s="43"/>
    </row>
    <row r="51" spans="1:6" s="9" customFormat="1" ht="31.8" customHeight="1" x14ac:dyDescent="0.4">
      <c r="A51" s="24">
        <v>39</v>
      </c>
      <c r="B51" s="32" t="s">
        <v>57</v>
      </c>
      <c r="C51" s="7"/>
      <c r="D51" s="8"/>
      <c r="E51" s="38">
        <f t="shared" si="1"/>
        <v>0</v>
      </c>
      <c r="F51" s="43"/>
    </row>
    <row r="52" spans="1:6" s="9" customFormat="1" ht="22.8" customHeight="1" x14ac:dyDescent="0.4">
      <c r="A52" s="24">
        <v>40</v>
      </c>
      <c r="B52" s="32" t="s">
        <v>58</v>
      </c>
      <c r="C52" s="7"/>
      <c r="D52" s="8"/>
      <c r="E52" s="38">
        <f t="shared" si="1"/>
        <v>0</v>
      </c>
      <c r="F52" s="43"/>
    </row>
    <row r="53" spans="1:6" s="9" customFormat="1" ht="22.8" customHeight="1" x14ac:dyDescent="0.4">
      <c r="A53" s="24">
        <v>41</v>
      </c>
      <c r="B53" s="32" t="s">
        <v>59</v>
      </c>
      <c r="C53" s="7"/>
      <c r="D53" s="8"/>
      <c r="E53" s="38">
        <f t="shared" si="1"/>
        <v>0</v>
      </c>
      <c r="F53" s="43"/>
    </row>
    <row r="54" spans="1:6" s="9" customFormat="1" ht="22.8" customHeight="1" x14ac:dyDescent="0.4">
      <c r="A54" s="24">
        <v>42</v>
      </c>
      <c r="B54" s="32" t="s">
        <v>60</v>
      </c>
      <c r="C54" s="7"/>
      <c r="D54" s="8"/>
      <c r="E54" s="38">
        <f t="shared" si="1"/>
        <v>0</v>
      </c>
      <c r="F54" s="43"/>
    </row>
    <row r="55" spans="1:6" s="9" customFormat="1" ht="22.8" customHeight="1" x14ac:dyDescent="0.4">
      <c r="A55" s="24">
        <v>43</v>
      </c>
      <c r="B55" s="32" t="s">
        <v>61</v>
      </c>
      <c r="C55" s="7"/>
      <c r="D55" s="8"/>
      <c r="E55" s="38">
        <f t="shared" si="1"/>
        <v>0</v>
      </c>
      <c r="F55" s="43"/>
    </row>
    <row r="56" spans="1:6" s="9" customFormat="1" ht="22.8" customHeight="1" x14ac:dyDescent="0.4">
      <c r="A56" s="24">
        <v>44</v>
      </c>
      <c r="B56" s="32" t="s">
        <v>62</v>
      </c>
      <c r="C56" s="7"/>
      <c r="D56" s="8"/>
      <c r="E56" s="38">
        <f t="shared" si="1"/>
        <v>0</v>
      </c>
      <c r="F56" s="43"/>
    </row>
    <row r="57" spans="1:6" s="9" customFormat="1" ht="22.8" customHeight="1" x14ac:dyDescent="0.4">
      <c r="A57" s="24">
        <v>45</v>
      </c>
      <c r="B57" s="32" t="s">
        <v>46</v>
      </c>
      <c r="C57" s="7"/>
      <c r="D57" s="8"/>
      <c r="E57" s="38">
        <f t="shared" si="1"/>
        <v>0</v>
      </c>
      <c r="F57" s="43"/>
    </row>
    <row r="58" spans="1:6" s="9" customFormat="1" ht="22.8" customHeight="1" x14ac:dyDescent="0.4">
      <c r="A58" s="24">
        <v>46</v>
      </c>
      <c r="B58" s="32" t="s">
        <v>42</v>
      </c>
      <c r="C58" s="7"/>
      <c r="D58" s="8"/>
      <c r="E58" s="38">
        <f t="shared" si="1"/>
        <v>0</v>
      </c>
      <c r="F58" s="43"/>
    </row>
    <row r="59" spans="1:6" s="9" customFormat="1" ht="38.4" customHeight="1" x14ac:dyDescent="0.4">
      <c r="A59" s="24">
        <v>47</v>
      </c>
      <c r="B59" s="32" t="s">
        <v>43</v>
      </c>
      <c r="C59" s="7"/>
      <c r="D59" s="8"/>
      <c r="E59" s="38">
        <f t="shared" si="1"/>
        <v>0</v>
      </c>
      <c r="F59" s="43"/>
    </row>
    <row r="60" spans="1:6" s="9" customFormat="1" ht="22.8" customHeight="1" x14ac:dyDescent="0.4">
      <c r="A60" s="24">
        <v>48</v>
      </c>
      <c r="B60" s="32" t="s">
        <v>44</v>
      </c>
      <c r="C60" s="7"/>
      <c r="D60" s="8"/>
      <c r="E60" s="38">
        <f t="shared" si="1"/>
        <v>0</v>
      </c>
      <c r="F60" s="43"/>
    </row>
    <row r="61" spans="1:6" s="9" customFormat="1" ht="22.8" customHeight="1" x14ac:dyDescent="0.4">
      <c r="A61" s="24">
        <v>49</v>
      </c>
      <c r="B61" s="32" t="s">
        <v>63</v>
      </c>
      <c r="C61" s="7"/>
      <c r="D61" s="8"/>
      <c r="E61" s="38">
        <f>D61*C61</f>
        <v>0</v>
      </c>
      <c r="F61" s="43"/>
    </row>
    <row r="62" spans="1:6" s="9" customFormat="1" ht="22.8" customHeight="1" x14ac:dyDescent="0.4">
      <c r="A62" s="24">
        <v>50</v>
      </c>
      <c r="B62" s="32" t="s">
        <v>64</v>
      </c>
      <c r="C62" s="7"/>
      <c r="D62" s="8"/>
      <c r="E62" s="38">
        <f t="shared" si="1"/>
        <v>0</v>
      </c>
      <c r="F62" s="43"/>
    </row>
    <row r="63" spans="1:6" s="9" customFormat="1" ht="22.8" customHeight="1" x14ac:dyDescent="0.4">
      <c r="A63" s="24">
        <v>51</v>
      </c>
      <c r="B63" s="32" t="s">
        <v>65</v>
      </c>
      <c r="C63" s="7"/>
      <c r="D63" s="8"/>
      <c r="E63" s="38">
        <f t="shared" si="1"/>
        <v>0</v>
      </c>
      <c r="F63" s="43"/>
    </row>
    <row r="64" spans="1:6" s="9" customFormat="1" ht="22.8" customHeight="1" x14ac:dyDescent="0.4">
      <c r="A64" s="24">
        <v>52</v>
      </c>
      <c r="B64" s="32" t="s">
        <v>66</v>
      </c>
      <c r="C64" s="7"/>
      <c r="D64" s="8"/>
      <c r="E64" s="38">
        <f t="shared" si="1"/>
        <v>0</v>
      </c>
      <c r="F64" s="43"/>
    </row>
    <row r="65" spans="1:6" s="9" customFormat="1" ht="22.8" customHeight="1" x14ac:dyDescent="0.4">
      <c r="A65" s="24">
        <v>53</v>
      </c>
      <c r="B65" s="32" t="s">
        <v>67</v>
      </c>
      <c r="C65" s="7"/>
      <c r="D65" s="8"/>
      <c r="E65" s="38">
        <f t="shared" si="1"/>
        <v>0</v>
      </c>
      <c r="F65" s="43"/>
    </row>
    <row r="66" spans="1:6" s="9" customFormat="1" ht="22.8" customHeight="1" x14ac:dyDescent="0.4">
      <c r="A66" s="24">
        <v>54</v>
      </c>
      <c r="B66" s="32" t="s">
        <v>68</v>
      </c>
      <c r="C66" s="7"/>
      <c r="D66" s="8"/>
      <c r="E66" s="38">
        <f t="shared" si="1"/>
        <v>0</v>
      </c>
      <c r="F66" s="43"/>
    </row>
    <row r="67" spans="1:6" s="9" customFormat="1" ht="22.8" customHeight="1" x14ac:dyDescent="0.4">
      <c r="A67" s="24">
        <v>55</v>
      </c>
      <c r="B67" s="32" t="s">
        <v>69</v>
      </c>
      <c r="C67" s="7"/>
      <c r="D67" s="8"/>
      <c r="E67" s="38">
        <f t="shared" si="1"/>
        <v>0</v>
      </c>
      <c r="F67" s="43"/>
    </row>
    <row r="68" spans="1:6" s="9" customFormat="1" ht="22.8" customHeight="1" x14ac:dyDescent="0.4">
      <c r="A68" s="24">
        <v>56</v>
      </c>
      <c r="B68" s="32" t="s">
        <v>70</v>
      </c>
      <c r="C68" s="7"/>
      <c r="D68" s="8"/>
      <c r="E68" s="38">
        <f t="shared" si="1"/>
        <v>0</v>
      </c>
      <c r="F68" s="43"/>
    </row>
    <row r="69" spans="1:6" s="9" customFormat="1" ht="22.8" customHeight="1" x14ac:dyDescent="0.4">
      <c r="A69" s="24">
        <v>57</v>
      </c>
      <c r="B69" s="32" t="s">
        <v>71</v>
      </c>
      <c r="C69" s="7"/>
      <c r="D69" s="8"/>
      <c r="E69" s="38">
        <f t="shared" si="1"/>
        <v>0</v>
      </c>
      <c r="F69" s="43"/>
    </row>
    <row r="70" spans="1:6" s="9" customFormat="1" ht="22.8" customHeight="1" x14ac:dyDescent="0.4">
      <c r="A70" s="24">
        <v>58</v>
      </c>
      <c r="B70" s="32" t="s">
        <v>72</v>
      </c>
      <c r="C70" s="7"/>
      <c r="D70" s="8"/>
      <c r="E70" s="38">
        <f t="shared" si="1"/>
        <v>0</v>
      </c>
      <c r="F70" s="43"/>
    </row>
    <row r="71" spans="1:6" s="9" customFormat="1" ht="22.8" customHeight="1" x14ac:dyDescent="0.4">
      <c r="A71" s="24">
        <v>59</v>
      </c>
      <c r="B71" s="32" t="s">
        <v>73</v>
      </c>
      <c r="C71" s="7"/>
      <c r="D71" s="8"/>
      <c r="E71" s="38">
        <f t="shared" si="1"/>
        <v>0</v>
      </c>
      <c r="F71" s="43"/>
    </row>
    <row r="72" spans="1:6" s="9" customFormat="1" ht="22.8" customHeight="1" x14ac:dyDescent="0.4">
      <c r="A72" s="24">
        <v>60</v>
      </c>
      <c r="B72" s="32" t="s">
        <v>71</v>
      </c>
      <c r="C72" s="7"/>
      <c r="D72" s="8"/>
      <c r="E72" s="38">
        <f t="shared" si="1"/>
        <v>0</v>
      </c>
      <c r="F72" s="43"/>
    </row>
    <row r="73" spans="1:6" s="9" customFormat="1" ht="32.4" customHeight="1" x14ac:dyDescent="0.4">
      <c r="A73" s="24">
        <v>61</v>
      </c>
      <c r="B73" s="32" t="s">
        <v>74</v>
      </c>
      <c r="C73" s="7"/>
      <c r="D73" s="8"/>
      <c r="E73" s="38">
        <f t="shared" si="1"/>
        <v>0</v>
      </c>
      <c r="F73" s="43"/>
    </row>
    <row r="74" spans="1:6" s="9" customFormat="1" ht="22.8" customHeight="1" x14ac:dyDescent="0.4">
      <c r="A74" s="24">
        <v>62</v>
      </c>
      <c r="B74" s="32" t="s">
        <v>75</v>
      </c>
      <c r="C74" s="7"/>
      <c r="D74" s="8"/>
      <c r="E74" s="38">
        <f t="shared" si="1"/>
        <v>0</v>
      </c>
      <c r="F74" s="43"/>
    </row>
    <row r="75" spans="1:6" s="9" customFormat="1" ht="22.8" customHeight="1" x14ac:dyDescent="0.4">
      <c r="A75" s="24">
        <v>63</v>
      </c>
      <c r="B75" s="32" t="s">
        <v>76</v>
      </c>
      <c r="C75" s="7"/>
      <c r="D75" s="8"/>
      <c r="E75" s="38">
        <f t="shared" si="1"/>
        <v>0</v>
      </c>
      <c r="F75" s="43"/>
    </row>
    <row r="76" spans="1:6" s="9" customFormat="1" ht="22.8" customHeight="1" x14ac:dyDescent="0.4">
      <c r="A76" s="24">
        <v>64</v>
      </c>
      <c r="B76" s="32" t="s">
        <v>77</v>
      </c>
      <c r="C76" s="7"/>
      <c r="D76" s="8"/>
      <c r="E76" s="38">
        <f t="shared" si="1"/>
        <v>0</v>
      </c>
      <c r="F76" s="43"/>
    </row>
    <row r="77" spans="1:6" s="9" customFormat="1" ht="29.4" customHeight="1" x14ac:dyDescent="0.4">
      <c r="A77" s="24">
        <v>65</v>
      </c>
      <c r="B77" s="32" t="s">
        <v>78</v>
      </c>
      <c r="C77" s="7"/>
      <c r="D77" s="8"/>
      <c r="E77" s="38">
        <f t="shared" si="1"/>
        <v>0</v>
      </c>
      <c r="F77" s="43"/>
    </row>
    <row r="78" spans="1:6" s="9" customFormat="1" ht="22.8" customHeight="1" x14ac:dyDescent="0.4">
      <c r="A78" s="24">
        <v>66</v>
      </c>
      <c r="B78" s="32" t="s">
        <v>79</v>
      </c>
      <c r="C78" s="7"/>
      <c r="D78" s="8"/>
      <c r="E78" s="38">
        <f t="shared" si="1"/>
        <v>0</v>
      </c>
      <c r="F78" s="43"/>
    </row>
    <row r="79" spans="1:6" s="9" customFormat="1" ht="22.8" customHeight="1" x14ac:dyDescent="0.4">
      <c r="A79" s="24">
        <v>67</v>
      </c>
      <c r="B79" s="32" t="s">
        <v>80</v>
      </c>
      <c r="C79" s="7"/>
      <c r="D79" s="8"/>
      <c r="E79" s="38">
        <f t="shared" si="1"/>
        <v>0</v>
      </c>
      <c r="F79" s="43"/>
    </row>
    <row r="80" spans="1:6" s="9" customFormat="1" ht="22.8" customHeight="1" x14ac:dyDescent="0.4">
      <c r="A80" s="24">
        <v>68</v>
      </c>
      <c r="B80" s="33" t="s">
        <v>81</v>
      </c>
      <c r="C80" s="7"/>
      <c r="D80" s="8"/>
      <c r="E80" s="38">
        <f t="shared" si="1"/>
        <v>0</v>
      </c>
      <c r="F80" s="43"/>
    </row>
    <row r="81" spans="1:7" s="9" customFormat="1" ht="22.8" customHeight="1" x14ac:dyDescent="0.4">
      <c r="A81" s="24">
        <v>69</v>
      </c>
      <c r="B81" s="33" t="s">
        <v>82</v>
      </c>
      <c r="C81" s="7"/>
      <c r="D81" s="8"/>
      <c r="E81" s="38">
        <f t="shared" si="1"/>
        <v>0</v>
      </c>
      <c r="F81" s="43"/>
    </row>
    <row r="82" spans="1:7" s="9" customFormat="1" ht="22.8" customHeight="1" x14ac:dyDescent="0.4">
      <c r="A82" s="24">
        <v>70</v>
      </c>
      <c r="B82" s="33" t="s">
        <v>83</v>
      </c>
      <c r="C82" s="7"/>
      <c r="D82" s="10"/>
      <c r="E82" s="38">
        <f t="shared" si="1"/>
        <v>0</v>
      </c>
      <c r="F82" s="43"/>
    </row>
    <row r="83" spans="1:7" s="9" customFormat="1" ht="22.8" customHeight="1" x14ac:dyDescent="0.4">
      <c r="A83" s="24">
        <v>71</v>
      </c>
      <c r="B83" s="33" t="s">
        <v>84</v>
      </c>
      <c r="C83" s="7"/>
      <c r="D83" s="10"/>
      <c r="E83" s="38">
        <f t="shared" si="1"/>
        <v>0</v>
      </c>
      <c r="F83" s="43"/>
    </row>
    <row r="84" spans="1:7" s="9" customFormat="1" ht="22.8" customHeight="1" x14ac:dyDescent="0.4">
      <c r="A84" s="24">
        <v>72</v>
      </c>
      <c r="B84" s="33" t="s">
        <v>85</v>
      </c>
      <c r="C84" s="7"/>
      <c r="D84" s="10"/>
      <c r="E84" s="38">
        <f t="shared" si="1"/>
        <v>0</v>
      </c>
      <c r="F84" s="43"/>
    </row>
    <row r="85" spans="1:7" s="9" customFormat="1" ht="22.8" customHeight="1" x14ac:dyDescent="0.4">
      <c r="A85" s="24">
        <v>73</v>
      </c>
      <c r="B85" s="33" t="s">
        <v>86</v>
      </c>
      <c r="C85" s="7"/>
      <c r="D85" s="10"/>
      <c r="E85" s="38">
        <f t="shared" si="1"/>
        <v>0</v>
      </c>
      <c r="F85" s="43"/>
    </row>
    <row r="86" spans="1:7" s="9" customFormat="1" ht="22.8" customHeight="1" x14ac:dyDescent="0.4">
      <c r="A86" s="24">
        <v>74</v>
      </c>
      <c r="B86" s="33" t="s">
        <v>87</v>
      </c>
      <c r="C86" s="7"/>
      <c r="D86" s="10"/>
      <c r="E86" s="38">
        <f t="shared" si="1"/>
        <v>0</v>
      </c>
      <c r="F86" s="43"/>
    </row>
    <row r="87" spans="1:7" s="9" customFormat="1" ht="22.8" customHeight="1" x14ac:dyDescent="0.4">
      <c r="A87" s="24">
        <v>75</v>
      </c>
      <c r="B87" s="33" t="s">
        <v>88</v>
      </c>
      <c r="C87" s="7"/>
      <c r="D87" s="10"/>
      <c r="E87" s="38">
        <f t="shared" si="1"/>
        <v>0</v>
      </c>
      <c r="F87" s="43"/>
    </row>
    <row r="88" spans="1:7" s="9" customFormat="1" ht="22.8" customHeight="1" x14ac:dyDescent="0.4">
      <c r="A88" s="24">
        <v>76</v>
      </c>
      <c r="B88" s="33" t="s">
        <v>89</v>
      </c>
      <c r="C88" s="7"/>
      <c r="D88" s="10"/>
      <c r="E88" s="38">
        <f t="shared" si="1"/>
        <v>0</v>
      </c>
      <c r="F88" s="43"/>
    </row>
    <row r="89" spans="1:7" s="9" customFormat="1" ht="22.8" customHeight="1" x14ac:dyDescent="0.4">
      <c r="A89" s="24">
        <v>77</v>
      </c>
      <c r="B89" s="33" t="s">
        <v>94</v>
      </c>
      <c r="C89" s="11"/>
      <c r="D89" s="10"/>
      <c r="E89" s="38">
        <f t="shared" si="1"/>
        <v>0</v>
      </c>
      <c r="F89" s="43"/>
    </row>
    <row r="90" spans="1:7" s="9" customFormat="1" ht="29.4" customHeight="1" x14ac:dyDescent="0.4">
      <c r="A90" s="24">
        <v>78</v>
      </c>
      <c r="B90" s="33" t="s">
        <v>90</v>
      </c>
      <c r="C90" s="7"/>
      <c r="D90" s="10"/>
      <c r="E90" s="38">
        <f t="shared" si="1"/>
        <v>0</v>
      </c>
      <c r="F90" s="43"/>
    </row>
    <row r="91" spans="1:7" s="9" customFormat="1" ht="22.8" customHeight="1" x14ac:dyDescent="0.4">
      <c r="A91" s="24">
        <v>79</v>
      </c>
      <c r="B91" s="33" t="s">
        <v>91</v>
      </c>
      <c r="C91" s="7"/>
      <c r="D91" s="10"/>
      <c r="E91" s="38">
        <f t="shared" si="1"/>
        <v>0</v>
      </c>
      <c r="F91" s="43"/>
    </row>
    <row r="92" spans="1:7" s="9" customFormat="1" ht="28.2" customHeight="1" thickBot="1" x14ac:dyDescent="0.45">
      <c r="A92" s="30">
        <v>80</v>
      </c>
      <c r="B92" s="34" t="s">
        <v>92</v>
      </c>
      <c r="C92" s="29"/>
      <c r="D92" s="28"/>
      <c r="E92" s="39">
        <f t="shared" si="1"/>
        <v>0</v>
      </c>
      <c r="F92" s="45"/>
    </row>
    <row r="93" spans="1:7" ht="21.6" thickBot="1" x14ac:dyDescent="0.45">
      <c r="A93" s="78" t="s">
        <v>14</v>
      </c>
      <c r="B93" s="79"/>
      <c r="C93" s="35"/>
      <c r="D93" s="36">
        <f>SUM(D13:D92)</f>
        <v>0</v>
      </c>
      <c r="E93" s="40">
        <f>SUM(E13:E92)</f>
        <v>0</v>
      </c>
      <c r="F93" s="46"/>
    </row>
    <row r="94" spans="1:7" ht="18.600000000000001" customHeight="1" x14ac:dyDescent="0.4">
      <c r="A94" s="47" t="s">
        <v>8</v>
      </c>
      <c r="B94" s="47"/>
      <c r="C94" s="47"/>
    </row>
    <row r="95" spans="1:7" ht="20.399999999999999" customHeight="1" x14ac:dyDescent="0.4">
      <c r="A95" s="12" t="s">
        <v>20</v>
      </c>
      <c r="B95" s="13"/>
      <c r="C95" s="13"/>
    </row>
    <row r="96" spans="1:7" ht="90.6" customHeight="1" x14ac:dyDescent="0.4">
      <c r="A96" s="80" t="s">
        <v>99</v>
      </c>
      <c r="B96" s="80"/>
      <c r="C96" s="80"/>
      <c r="D96" s="80"/>
      <c r="E96" s="80"/>
      <c r="F96" s="80"/>
      <c r="G96" s="80"/>
    </row>
    <row r="97" spans="1:257" ht="34.200000000000003" customHeight="1" x14ac:dyDescent="0.4">
      <c r="A97" s="76" t="s">
        <v>12</v>
      </c>
      <c r="B97" s="76"/>
      <c r="C97" s="76"/>
      <c r="D97" s="76"/>
      <c r="E97" s="76"/>
      <c r="H97" s="1" t="s">
        <v>22</v>
      </c>
    </row>
    <row r="98" spans="1:257" ht="34.799999999999997" customHeight="1" x14ac:dyDescent="0.4">
      <c r="A98" s="76" t="s">
        <v>96</v>
      </c>
      <c r="B98" s="76"/>
      <c r="C98" s="76"/>
      <c r="D98" s="76"/>
      <c r="E98" s="76"/>
      <c r="H98" s="1" t="s">
        <v>22</v>
      </c>
    </row>
    <row r="99" spans="1:257" ht="30" customHeight="1" x14ac:dyDescent="0.4">
      <c r="A99" s="63" t="s">
        <v>17</v>
      </c>
      <c r="B99" s="63"/>
      <c r="C99" s="63"/>
      <c r="D99" s="63"/>
      <c r="E99" s="63"/>
      <c r="F99" s="63"/>
    </row>
    <row r="100" spans="1:257" ht="38.4" customHeight="1" x14ac:dyDescent="0.4">
      <c r="A100" s="61" t="s">
        <v>18</v>
      </c>
      <c r="B100" s="61"/>
      <c r="C100" s="61"/>
      <c r="D100" s="61"/>
      <c r="E100" s="61"/>
      <c r="F100" s="61"/>
    </row>
    <row r="101" spans="1:257" ht="27.6" customHeight="1" x14ac:dyDescent="0.4">
      <c r="A101" s="75" t="s">
        <v>16</v>
      </c>
      <c r="B101" s="75"/>
      <c r="C101" s="75"/>
      <c r="D101" s="75"/>
      <c r="E101" s="75"/>
    </row>
    <row r="102" spans="1:257" ht="34.200000000000003" customHeight="1" x14ac:dyDescent="0.4">
      <c r="A102" s="81" t="s">
        <v>11</v>
      </c>
      <c r="B102" s="81"/>
      <c r="C102" s="81"/>
      <c r="D102" s="81"/>
      <c r="E102" s="81"/>
      <c r="F102" s="81"/>
    </row>
    <row r="103" spans="1:257" ht="21" customHeight="1" x14ac:dyDescent="0.4">
      <c r="A103" s="75" t="s">
        <v>7</v>
      </c>
      <c r="B103" s="75"/>
      <c r="C103" s="75"/>
      <c r="D103" s="75"/>
      <c r="E103" s="75"/>
    </row>
    <row r="104" spans="1:257" s="15" customFormat="1" ht="21" customHeight="1" x14ac:dyDescent="0.25">
      <c r="A104" s="63" t="s">
        <v>21</v>
      </c>
      <c r="B104" s="63"/>
      <c r="C104" s="63"/>
      <c r="D104" s="63"/>
      <c r="E104" s="63"/>
      <c r="F104" s="63"/>
      <c r="G104" s="63"/>
      <c r="H104" s="63"/>
      <c r="I104" s="63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</row>
    <row r="105" spans="1:257" ht="26.4" customHeight="1" x14ac:dyDescent="0.4">
      <c r="B105" s="16"/>
      <c r="C105" s="16"/>
    </row>
    <row r="106" spans="1:257" s="15" customFormat="1" ht="18" x14ac:dyDescent="0.35">
      <c r="A106" s="17"/>
      <c r="B106" s="18" t="s">
        <v>9</v>
      </c>
      <c r="C106" s="16"/>
      <c r="D106" s="19"/>
      <c r="E106" s="20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</row>
    <row r="107" spans="1:257" s="15" customFormat="1" ht="18" x14ac:dyDescent="0.3">
      <c r="A107" s="22"/>
      <c r="B107" s="62" t="s">
        <v>10</v>
      </c>
      <c r="C107" s="62"/>
      <c r="D107" s="19"/>
      <c r="E107" s="20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</row>
    <row r="108" spans="1:257" s="15" customFormat="1" ht="18" x14ac:dyDescent="0.35">
      <c r="A108" s="17"/>
      <c r="B108" s="16"/>
      <c r="C108" s="16"/>
      <c r="D108" s="19"/>
      <c r="E108" s="20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</row>
    <row r="109" spans="1:257" s="15" customFormat="1" ht="18" x14ac:dyDescent="0.35">
      <c r="A109" s="17"/>
      <c r="B109" s="16"/>
      <c r="C109" s="16"/>
      <c r="D109" s="19"/>
      <c r="E109" s="20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</row>
    <row r="110" spans="1:257" s="15" customFormat="1" ht="17.399999999999999" x14ac:dyDescent="0.25">
      <c r="A110" s="17"/>
      <c r="B110" s="23"/>
      <c r="C110" s="23"/>
      <c r="D110" s="19"/>
      <c r="E110" s="20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</row>
    <row r="111" spans="1:257" s="15" customFormat="1" ht="13.8" x14ac:dyDescent="0.25">
      <c r="A111" s="17"/>
      <c r="B111" s="19"/>
      <c r="C111" s="19"/>
      <c r="D111" s="19"/>
      <c r="E111" s="20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</row>
    <row r="112" spans="1:257" s="15" customFormat="1" ht="13.8" x14ac:dyDescent="0.25">
      <c r="A112" s="17"/>
      <c r="B112" s="19"/>
      <c r="C112" s="19"/>
      <c r="D112" s="19"/>
      <c r="E112" s="20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</row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</sheetData>
  <mergeCells count="23">
    <mergeCell ref="E2:F2"/>
    <mergeCell ref="A100:F100"/>
    <mergeCell ref="B107:C107"/>
    <mergeCell ref="A104:I104"/>
    <mergeCell ref="A1:E1"/>
    <mergeCell ref="B3:E3"/>
    <mergeCell ref="A6:B8"/>
    <mergeCell ref="A9:B9"/>
    <mergeCell ref="A103:E103"/>
    <mergeCell ref="A97:E97"/>
    <mergeCell ref="A11:E11"/>
    <mergeCell ref="A101:E101"/>
    <mergeCell ref="A93:B93"/>
    <mergeCell ref="A98:E98"/>
    <mergeCell ref="A96:G96"/>
    <mergeCell ref="A99:F99"/>
    <mergeCell ref="A102:F102"/>
    <mergeCell ref="A5:F5"/>
    <mergeCell ref="A10:F10"/>
    <mergeCell ref="C6:F6"/>
    <mergeCell ref="C7:F7"/>
    <mergeCell ref="C8:F8"/>
    <mergeCell ref="C9:F9"/>
  </mergeCells>
  <phoneticPr fontId="11" type="noConversion"/>
  <pageMargins left="0.70866141732283472" right="0.11811023622047245" top="0.59055118110236227" bottom="0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2024-08-22T14:12:42Z</dcterms:modified>
</cp:coreProperties>
</file>