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42 - 25.09.2024/OK_Гігієнічні набори_Рамкова Угода/Заявка/"/>
    </mc:Choice>
  </mc:AlternateContent>
  <xr:revisionPtr revIDLastSave="1451" documentId="13_ncr:1_{B3490955-9F5A-4391-AA6F-B78B918B8CC0}" xr6:coauthVersionLast="47" xr6:coauthVersionMax="47" xr10:uidLastSave="{77D29A68-A790-4B36-9AA8-9D27BF71D2CD}"/>
  <bookViews>
    <workbookView xWindow="-108" yWindow="-108" windowWidth="23256" windowHeight="12456" tabRatio="724" activeTab="3" xr2:uid="{706BC537-3CB5-4724-9F74-B57D7490DBBB}"/>
  </bookViews>
  <sheets>
    <sheet name="Pricing - Сімейний" sheetId="3" r:id="rId1"/>
    <sheet name="Pricing - Індивідуальний універ" sheetId="9" r:id="rId2"/>
    <sheet name="Pricing - Транзитний" sheetId="11" r:id="rId3"/>
    <sheet name="Pricing - Додаткові предмети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0" l="1"/>
  <c r="G37" i="3" l="1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19" i="3"/>
  <c r="G36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7" i="9"/>
  <c r="G19" i="9"/>
  <c r="G27" i="11"/>
  <c r="G20" i="11"/>
  <c r="G21" i="11"/>
  <c r="G22" i="11"/>
  <c r="G23" i="11"/>
  <c r="G24" i="11"/>
  <c r="G25" i="11"/>
  <c r="G26" i="11"/>
  <c r="G28" i="11"/>
  <c r="G29" i="11"/>
  <c r="G19" i="11"/>
  <c r="G31" i="11" s="1"/>
  <c r="G39" i="9" l="1"/>
</calcChain>
</file>

<file path=xl/sharedStrings.xml><?xml version="1.0" encoding="utf-8"?>
<sst xmlns="http://schemas.openxmlformats.org/spreadsheetml/2006/main" count="472" uniqueCount="141">
  <si>
    <t>ФОРМА ЦІНОВОЇ ПРОПОЗИЦІЇ</t>
  </si>
  <si>
    <t>Постачальник</t>
  </si>
  <si>
    <t>Дата подачі пропозиції</t>
  </si>
  <si>
    <t>Резервна кількість за запитом</t>
  </si>
  <si>
    <t>1 000 - 2 000</t>
  </si>
  <si>
    <t>Гігієнічний набір сімейний - для 5 чол / 1 місяць</t>
  </si>
  <si>
    <t>Гігієнічний набір сімейний 
(для 5 чол / 1 місяць)</t>
  </si>
  <si>
    <t>Зубна паста</t>
  </si>
  <si>
    <t>Зубна щітка</t>
  </si>
  <si>
    <t>Мило</t>
  </si>
  <si>
    <t>Шампунь для волосся</t>
  </si>
  <si>
    <t>Туалетний папір</t>
  </si>
  <si>
    <t>Пральний порошок</t>
  </si>
  <si>
    <t>Вологі серветки</t>
  </si>
  <si>
    <t>Бритви</t>
  </si>
  <si>
    <t>Гігієнічні прокладки</t>
  </si>
  <si>
    <t>Рушник</t>
  </si>
  <si>
    <t>Гребінь для волосся</t>
  </si>
  <si>
    <t>Паперові рушники</t>
  </si>
  <si>
    <t>Засіб для миття посуду</t>
  </si>
  <si>
    <t>Рукавиці господарські</t>
  </si>
  <si>
    <t>Губка для посуду</t>
  </si>
  <si>
    <t>Пакети для сміття</t>
  </si>
  <si>
    <t xml:space="preserve">Порошок для чищення </t>
  </si>
  <si>
    <t>Картонна коробка</t>
  </si>
  <si>
    <t>Кількість в наборі</t>
  </si>
  <si>
    <t>Од. виміру</t>
  </si>
  <si>
    <t xml:space="preserve">шт </t>
  </si>
  <si>
    <t>уп</t>
  </si>
  <si>
    <t xml:space="preserve">шт. </t>
  </si>
  <si>
    <t>шт</t>
  </si>
  <si>
    <t>уп.</t>
  </si>
  <si>
    <t>Пропонована резервна кількість</t>
  </si>
  <si>
    <t>ТАК/НІ</t>
  </si>
  <si>
    <t>Упаковка</t>
  </si>
  <si>
    <t>Вага (кг)</t>
  </si>
  <si>
    <t>Об'єм (м³)</t>
  </si>
  <si>
    <t>Розміри (мм)</t>
  </si>
  <si>
    <t>Довжина</t>
  </si>
  <si>
    <t>Ширина</t>
  </si>
  <si>
    <t>Висота</t>
  </si>
  <si>
    <t xml:space="preserve">Будь ласка, підтвердіть кількість коробок на ряд і рядів на палету. </t>
  </si>
  <si>
    <t>Коментарі</t>
  </si>
  <si>
    <t>ІНФОРМАЦІЯ ПРО НАВАНТАЖЕННЯ</t>
  </si>
  <si>
    <t>Назва та адреса складу Постачальника</t>
  </si>
  <si>
    <t>Назва</t>
  </si>
  <si>
    <t>м. Київ та Київська обл.</t>
  </si>
  <si>
    <t>м. Вінниця  та Вінницька обл.</t>
  </si>
  <si>
    <t>м. Луцьк  та Волинська обл.</t>
  </si>
  <si>
    <t>м. Житомир та Житомирська обл.</t>
  </si>
  <si>
    <t>м. Ужгород та Закарпатська обл.</t>
  </si>
  <si>
    <t>м. Запоріжжя та Запорізька обл.</t>
  </si>
  <si>
    <t>м. Івано-Франківськ та Івано-Франківська обл.</t>
  </si>
  <si>
    <t>м. Кропивницький та Кіровоградська обл.</t>
  </si>
  <si>
    <t>м. Львів та Львівськаа обл.</t>
  </si>
  <si>
    <t>м. Миколаїв та Миколаївська обл.</t>
  </si>
  <si>
    <t>м. Одеса та Одеська обл.</t>
  </si>
  <si>
    <t>м. Полтава та Полтавська обл.</t>
  </si>
  <si>
    <t>м. Рівне та Рівненська обл.</t>
  </si>
  <si>
    <t>м. Суми та Сумська обл.</t>
  </si>
  <si>
    <t>м. Тернопіль та Тернопільська обл.</t>
  </si>
  <si>
    <t>м. Харків та Харківська обл.</t>
  </si>
  <si>
    <t>м. Херсон та Херсонська обл.</t>
  </si>
  <si>
    <t>м. Хмельницький та Хмельницька обл.</t>
  </si>
  <si>
    <t>м. Черкаси та Черкаська обл.</t>
  </si>
  <si>
    <t>м. Чернівці та Чернівецька обл.</t>
  </si>
  <si>
    <t>м. Чернігів та Чернігівька обл.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</si>
  <si>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</si>
  <si>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</si>
  <si>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</si>
  <si>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</si>
  <si>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                                 МП                                                  підпис                                                       ПІБ </t>
  </si>
  <si>
    <t>м. Дніпро  та Дніпропетровська обл.</t>
  </si>
  <si>
    <t xml:space="preserve">Назва
</t>
  </si>
  <si>
    <t xml:space="preserve"> Вантажопід'ємність автомобіля</t>
  </si>
  <si>
    <t>5 тон</t>
  </si>
  <si>
    <t>10 тон</t>
  </si>
  <si>
    <t>20 тон</t>
  </si>
  <si>
    <t>МІСЦЕ ДОСТАВКИ</t>
  </si>
  <si>
    <t>ВАРТІСТЬ НАБОРІВ В ЗАЛЕЖНОСТІ ВІД РОЗМІРУ ПАРТІЙ</t>
  </si>
  <si>
    <t>ПАРТІЯ /
 кількість наборів</t>
  </si>
  <si>
    <t>ВАРТІСТЬ ЛОГІСТИКИ ГІГІЄНІЧНИХ НАБОРІВ СІМЕЙНИХ ПО РЕГІОНАМ УКРАЇНИ</t>
  </si>
  <si>
    <t>Ми погоджуємост зафіксувати цінову пропозицію на термін в 90 календарних днів з моменту подачі.</t>
  </si>
  <si>
    <t>Листівка зі складом набору</t>
  </si>
  <si>
    <t>Мішок-рюкзак для пакування зі шнурками-затяжками</t>
  </si>
  <si>
    <t>рулон</t>
  </si>
  <si>
    <t>Гігієнічний набір індивідуальний універсальний</t>
  </si>
  <si>
    <t>ВАРТІСТЬ ЛОГІСТИКИ ГІГІЄНІЧНИХ НАБОРІВ ІНДИВІДУАЛЬНИХ ПО РЕГІОНАМ УКРАЇНИ</t>
  </si>
  <si>
    <r>
      <t xml:space="preserve">
</t>
    </r>
    <r>
      <rPr>
        <b/>
        <sz val="26"/>
        <color rgb="FFFF0000"/>
        <rFont val="Times New Roman"/>
        <family val="1"/>
        <charset val="204"/>
      </rPr>
      <t>!</t>
    </r>
    <r>
      <rPr>
        <sz val="14"/>
        <color theme="1"/>
        <rFont val="Times New Roman"/>
        <family val="1"/>
        <charset val="204"/>
      </rPr>
      <t xml:space="preserve"> Коробки з наборами при транспортуванні мають бути додатково поміщені на палети, згідно з правилами упаковки вантажів на палетах. Міцність палети повинна відповідати виду та 
вазі вантажу, який на ній розміщено. Коробки мають бути надійно закріплені до палети використовуючи стрейч-плівку, чи стрепінг-стрічку, чи інший засіб за для збереження цілісності та якості вантажу.  
</t>
    </r>
  </si>
  <si>
    <t>2 001 - 5 000</t>
  </si>
  <si>
    <t>5 001 - 8 000</t>
  </si>
  <si>
    <t>8 001 - 10 000</t>
  </si>
  <si>
    <t>10 001 - 15 000</t>
  </si>
  <si>
    <t>15 001 - 20 000</t>
  </si>
  <si>
    <t>20 000&lt;</t>
  </si>
  <si>
    <t>Коробка</t>
  </si>
  <si>
    <t xml:space="preserve">Тип палети </t>
  </si>
  <si>
    <t>Кількість коробок на палеті</t>
  </si>
  <si>
    <t>Вага 1 коробки (кг)</t>
  </si>
  <si>
    <t>Об'єм 1 коробки
 (м³)</t>
  </si>
  <si>
    <t>Розміри 1 коробки
 (мм)</t>
  </si>
  <si>
    <t>Euro, Euro 1</t>
  </si>
  <si>
    <r>
      <t xml:space="preserve">Палети - </t>
    </r>
    <r>
      <rPr>
        <b/>
        <sz val="12"/>
        <rFont val="Calibri"/>
        <family val="2"/>
        <charset val="204"/>
        <scheme val="minor"/>
      </rPr>
      <t xml:space="preserve">Тип: Euro, Euro 1 - 800*1200*144 мм  (EPAL 1) </t>
    </r>
  </si>
  <si>
    <t>Додаткові предмети</t>
  </si>
  <si>
    <t xml:space="preserve">Кількість </t>
  </si>
  <si>
    <t>Бритва</t>
  </si>
  <si>
    <t>Засіб для гоління</t>
  </si>
  <si>
    <t>Антипреспірант</t>
  </si>
  <si>
    <t>Лосьйон для тіла або зволожуючий крем</t>
  </si>
  <si>
    <t>Антисептик для рук</t>
  </si>
  <si>
    <t>Крем від попрілостей</t>
  </si>
  <si>
    <t>Засіб для інтимної гігієни</t>
  </si>
  <si>
    <t xml:space="preserve">Пелюшки одноразові </t>
  </si>
  <si>
    <t>Присипка</t>
  </si>
  <si>
    <r>
      <t>Ціна за одиницю виміру,</t>
    </r>
    <r>
      <rPr>
        <b/>
        <sz val="12"/>
        <color rgb="FFFF0000"/>
        <rFont val="Calibri"/>
        <family val="2"/>
        <charset val="204"/>
        <scheme val="minor"/>
      </rPr>
      <t xml:space="preserve"> EUR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без урахування доставки/логістики)</t>
    </r>
  </si>
  <si>
    <r>
      <t xml:space="preserve">Вартість, </t>
    </r>
    <r>
      <rPr>
        <b/>
        <sz val="12"/>
        <color rgb="FFFF0000"/>
        <rFont val="Calibri"/>
        <family val="2"/>
        <charset val="204"/>
        <scheme val="minor"/>
      </rPr>
      <t xml:space="preserve">EUR 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</t>
    </r>
    <r>
      <rPr>
        <b/>
        <i/>
        <u/>
        <sz val="12"/>
        <color theme="1"/>
        <rFont val="Calibri"/>
        <family val="2"/>
        <scheme val="minor"/>
      </rPr>
      <t>без урахування доставки/логістики)</t>
    </r>
  </si>
  <si>
    <t>Всього вартість 1 набору, €</t>
  </si>
  <si>
    <r>
      <t xml:space="preserve">Ціна за 1 набір, </t>
    </r>
    <r>
      <rPr>
        <b/>
        <sz val="12"/>
        <color rgb="FFFF0000"/>
        <rFont val="Calibri"/>
        <family val="2"/>
        <charset val="204"/>
        <scheme val="minor"/>
      </rPr>
      <t>EUR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без урахування доставки/логістики)</t>
    </r>
  </si>
  <si>
    <r>
      <t xml:space="preserve">Вартість, </t>
    </r>
    <r>
      <rPr>
        <b/>
        <sz val="12"/>
        <color rgb="FFFF0000"/>
        <rFont val="Calibri"/>
        <family val="2"/>
        <charset val="204"/>
        <scheme val="minor"/>
      </rPr>
      <t>EUR</t>
    </r>
    <r>
      <rPr>
        <b/>
        <sz val="12"/>
        <color theme="1"/>
        <rFont val="Calibri"/>
        <family val="2"/>
        <scheme val="minor"/>
      </rPr>
      <t xml:space="preserve">
 </t>
    </r>
    <r>
      <rPr>
        <i/>
        <sz val="10"/>
        <color theme="1"/>
        <rFont val="Calibri"/>
        <family val="2"/>
        <charset val="204"/>
        <scheme val="minor"/>
      </rPr>
      <t>(з урахуванням всіх податків та зборів)</t>
    </r>
  </si>
  <si>
    <r>
      <rPr>
        <b/>
        <sz val="12"/>
        <color theme="9" tint="-0.249977111117893"/>
        <rFont val="Calibri"/>
        <family val="2"/>
        <charset val="204"/>
        <scheme val="minor"/>
      </rPr>
      <t>ВАЖЛИВО: ЦІНИ ПОВИННІ БУТИ ВКАЗАНІ ЗА ОДИНИЦЮ В ЄВРО</t>
    </r>
    <r>
      <rPr>
        <sz val="12"/>
        <color rgb="FFFF0000"/>
        <rFont val="Calibri"/>
        <family val="2"/>
        <charset val="204"/>
        <scheme val="minor"/>
      </rPr>
      <t xml:space="preserve">
Ціна, що надається, має бути із врахуванням всіх прямих податків, митних зборів і ПДВ. 
Ціна за товар надається без врахування логістики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</si>
  <si>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в євро, зазначаючи цифрове значення, яке має не більше двох знаків після коми.</t>
    </r>
  </si>
  <si>
    <t>Гігієнічний набір транзитний</t>
  </si>
  <si>
    <t>Тверде мило</t>
  </si>
  <si>
    <t>Зубний набір</t>
  </si>
  <si>
    <t xml:space="preserve">Пластир </t>
  </si>
  <si>
    <t xml:space="preserve">Термоковдра </t>
  </si>
  <si>
    <t>Серветки для інтимного догляду</t>
  </si>
  <si>
    <t>Санітайзер</t>
  </si>
  <si>
    <t>ВАРТІСТЬ ЛОГІСТИКИ ГІГІЄНІЧНИХ НАБОРІВ ТРАНЗИТНИХ ПО РЕГІОНАМ УКРАЇНИ</t>
  </si>
  <si>
    <t>Додаток 4.1</t>
  </si>
  <si>
    <t>Додаток 4.2</t>
  </si>
  <si>
    <t>Додаток 4.3</t>
  </si>
  <si>
    <t>Додаток 4.4</t>
  </si>
  <si>
    <t>2 000 наборів</t>
  </si>
  <si>
    <r>
      <t xml:space="preserve">Пропонований період Рамкової угоди — 1 рік (12 місяців) з можливістю продовження  на 12 місяців. 
</t>
    </r>
    <r>
      <rPr>
        <i/>
        <sz val="12"/>
        <color theme="1"/>
        <rFont val="Calibri"/>
        <family val="2"/>
        <charset val="204"/>
        <scheme val="minor"/>
      </rPr>
      <t>Будь ласка, вкажіть, чи погоджуєтеся ви підтримувати фіксовані ціни протягом річного періоду, з можливістю перегляду при продовженні.</t>
    </r>
  </si>
  <si>
    <r>
      <t xml:space="preserve">
</t>
    </r>
    <r>
      <rPr>
        <b/>
        <sz val="26"/>
        <color rgb="FFFF0000"/>
        <rFont val="Times New Roman"/>
        <family val="1"/>
        <charset val="204"/>
      </rPr>
      <t>!</t>
    </r>
    <r>
      <rPr>
        <sz val="14"/>
        <color theme="1"/>
        <rFont val="Times New Roman"/>
        <family val="1"/>
        <charset val="204"/>
      </rPr>
      <t xml:space="preserve"> Набори в мішках-рюкзаках мають бути упаковані в коробки в кількості, яка забезпечить збереження їх цілосності та якості при транспортуванні та додатково поміщені на палети, згідно з правилами упаковки відправлення на палеті. Міцність палети повинна відповідати виду та вазі вантажу, який на ній розміщено. Коробки мають бути надійно закріплені до палети використовуючи стрейч-плівку, чи стрепінг-стрічку, чи інший засіб за для збереження цілісності та якості вантажу.  
</t>
    </r>
  </si>
  <si>
    <r>
      <rPr>
        <b/>
        <i/>
        <sz val="12"/>
        <color rgb="FFFF0000"/>
        <rFont val="Times New Roman"/>
        <family val="1"/>
        <charset val="204"/>
      </rPr>
      <t>Умови транспортування:</t>
    </r>
    <r>
      <rPr>
        <i/>
        <sz val="12"/>
        <color theme="1"/>
        <rFont val="Times New Roman"/>
        <family val="1"/>
        <charset val="204"/>
      </rPr>
      <t xml:space="preserve"> Набори в мішку-рюкзаку поміщуються в картонну коробку та транспортуються на паллетах.</t>
    </r>
  </si>
  <si>
    <t xml:space="preserve">              Керівник організації/підприємства:____________________________ ( ____________________) </t>
  </si>
  <si>
    <t>Термін підготовки та доставки замовлених наборів  до кінцевого місця призначення
 (Календарні дні)</t>
  </si>
  <si>
    <r>
      <t xml:space="preserve">Термін доставки </t>
    </r>
    <r>
      <rPr>
        <b/>
        <u/>
        <sz val="11"/>
        <rFont val="Calibri"/>
        <family val="2"/>
        <charset val="204"/>
        <scheme val="minor"/>
      </rPr>
      <t>зарезервованих</t>
    </r>
    <r>
      <rPr>
        <b/>
        <sz val="11"/>
        <rFont val="Calibri"/>
        <family val="2"/>
        <charset val="204"/>
        <scheme val="minor"/>
      </rPr>
      <t xml:space="preserve"> наборів від складу Постачальника до кінцевого місця призначення 
(Календарні дні)</t>
    </r>
  </si>
  <si>
    <t>Всього вартість пропозиції,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</si>
</sst>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₴&quot;"/>
    <numFmt numFmtId="165" formatCode="#,##0.00\ [$€-1]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u/>
      <sz val="12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26"/>
      <color rgb="FFFF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Aptos Narrow"/>
      <family val="2"/>
    </font>
    <font>
      <i/>
      <sz val="11"/>
      <color theme="1"/>
      <name val="Times New Roman"/>
      <family val="1"/>
      <charset val="204"/>
    </font>
    <font>
      <b/>
      <sz val="12"/>
      <color theme="9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49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7" borderId="16" xfId="0" applyFill="1" applyBorder="1" applyAlignment="1">
      <alignment wrapText="1"/>
    </xf>
    <xf numFmtId="0" fontId="0" fillId="7" borderId="17" xfId="0" applyFill="1" applyBorder="1" applyAlignment="1">
      <alignment wrapText="1"/>
    </xf>
    <xf numFmtId="0" fontId="0" fillId="7" borderId="18" xfId="0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5" borderId="16" xfId="0" applyFont="1" applyFill="1" applyBorder="1" applyAlignment="1">
      <alignment wrapText="1"/>
    </xf>
    <xf numFmtId="0" fontId="9" fillId="5" borderId="17" xfId="0" applyFont="1" applyFill="1" applyBorder="1" applyAlignment="1">
      <alignment wrapText="1"/>
    </xf>
    <xf numFmtId="0" fontId="9" fillId="5" borderId="18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0" borderId="0" xfId="0" applyFont="1"/>
    <xf numFmtId="4" fontId="28" fillId="0" borderId="0" xfId="0" applyNumberFormat="1" applyFont="1"/>
    <xf numFmtId="0" fontId="30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33" fillId="0" borderId="0" xfId="0" applyFont="1"/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0" fontId="2" fillId="8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4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9" fillId="0" borderId="54" xfId="0" applyFont="1" applyBorder="1"/>
    <xf numFmtId="0" fontId="9" fillId="0" borderId="45" xfId="0" applyFont="1" applyBorder="1"/>
    <xf numFmtId="0" fontId="35" fillId="2" borderId="39" xfId="0" applyFont="1" applyFill="1" applyBorder="1" applyAlignment="1">
      <alignment horizontal="center" vertical="center" wrapText="1"/>
    </xf>
    <xf numFmtId="0" fontId="9" fillId="0" borderId="50" xfId="0" applyFont="1" applyBorder="1"/>
    <xf numFmtId="0" fontId="9" fillId="0" borderId="37" xfId="0" applyFont="1" applyBorder="1"/>
    <xf numFmtId="0" fontId="2" fillId="8" borderId="3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4" fillId="6" borderId="3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6" fillId="0" borderId="0" xfId="0" applyFont="1"/>
    <xf numFmtId="0" fontId="30" fillId="0" borderId="50" xfId="2" applyFont="1" applyBorder="1" applyAlignment="1">
      <alignment horizontal="center" vertical="center" wrapText="1"/>
    </xf>
    <xf numFmtId="0" fontId="30" fillId="0" borderId="37" xfId="2" applyFont="1" applyBorder="1" applyAlignment="1">
      <alignment horizontal="center" vertical="center" wrapText="1"/>
    </xf>
    <xf numFmtId="0" fontId="30" fillId="10" borderId="37" xfId="2" applyFont="1" applyFill="1" applyBorder="1" applyAlignment="1">
      <alignment horizontal="center" vertical="center" wrapText="1"/>
    </xf>
    <xf numFmtId="0" fontId="30" fillId="0" borderId="55" xfId="2" applyFont="1" applyBorder="1" applyAlignment="1">
      <alignment horizontal="center" vertical="center" wrapText="1"/>
    </xf>
    <xf numFmtId="0" fontId="38" fillId="0" borderId="29" xfId="2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8" fillId="0" borderId="28" xfId="2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5" xfId="0" applyFont="1" applyBorder="1" applyAlignment="1">
      <alignment horizontal="left" vertical="center" wrapText="1"/>
    </xf>
    <xf numFmtId="0" fontId="42" fillId="0" borderId="0" xfId="0" applyFont="1"/>
    <xf numFmtId="0" fontId="3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30" fillId="10" borderId="50" xfId="0" applyFont="1" applyFill="1" applyBorder="1" applyAlignment="1">
      <alignment horizontal="center" vertical="center" wrapText="1"/>
    </xf>
    <xf numFmtId="0" fontId="38" fillId="10" borderId="29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0" fontId="38" fillId="10" borderId="28" xfId="0" applyFont="1" applyFill="1" applyBorder="1" applyAlignment="1">
      <alignment horizontal="center" vertical="center"/>
    </xf>
    <xf numFmtId="0" fontId="30" fillId="10" borderId="38" xfId="0" applyFont="1" applyFill="1" applyBorder="1" applyAlignment="1">
      <alignment horizontal="center" vertical="center" wrapText="1"/>
    </xf>
    <xf numFmtId="0" fontId="38" fillId="10" borderId="52" xfId="0" applyFont="1" applyFill="1" applyBorder="1" applyAlignment="1">
      <alignment horizontal="center" vertical="center"/>
    </xf>
    <xf numFmtId="0" fontId="30" fillId="10" borderId="36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2" fillId="10" borderId="37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/>
    </xf>
    <xf numFmtId="0" fontId="38" fillId="0" borderId="59" xfId="2" applyFont="1" applyBorder="1" applyAlignment="1">
      <alignment horizontal="center" vertical="center"/>
    </xf>
    <xf numFmtId="0" fontId="46" fillId="3" borderId="51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4" fillId="6" borderId="42" xfId="0" applyFont="1" applyFill="1" applyBorder="1" applyAlignment="1">
      <alignment horizontal="left" vertical="center" wrapText="1"/>
    </xf>
    <xf numFmtId="0" fontId="4" fillId="6" borderId="53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3" fontId="6" fillId="11" borderId="7" xfId="0" applyNumberFormat="1" applyFont="1" applyFill="1" applyBorder="1" applyAlignment="1">
      <alignment horizontal="center" vertical="center"/>
    </xf>
    <xf numFmtId="3" fontId="6" fillId="11" borderId="41" xfId="0" applyNumberFormat="1" applyFont="1" applyFill="1" applyBorder="1" applyAlignment="1">
      <alignment horizontal="center" vertical="center"/>
    </xf>
    <xf numFmtId="3" fontId="6" fillId="11" borderId="8" xfId="0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8" fillId="9" borderId="16" xfId="1" applyFont="1" applyFill="1" applyBorder="1" applyAlignment="1">
      <alignment horizontal="right" vertical="center" wrapText="1"/>
    </xf>
    <xf numFmtId="0" fontId="18" fillId="9" borderId="17" xfId="1" applyFont="1" applyFill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65" fontId="45" fillId="0" borderId="19" xfId="0" applyNumberFormat="1" applyFont="1" applyBorder="1" applyAlignment="1">
      <alignment horizontal="center" vertical="center" wrapText="1"/>
    </xf>
    <xf numFmtId="165" fontId="45" fillId="0" borderId="21" xfId="0" applyNumberFormat="1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5" fontId="45" fillId="0" borderId="57" xfId="0" applyNumberFormat="1" applyFont="1" applyBorder="1" applyAlignment="1">
      <alignment horizontal="center" vertical="center" wrapText="1"/>
    </xf>
    <xf numFmtId="165" fontId="45" fillId="0" borderId="58" xfId="0" applyNumberFormat="1" applyFont="1" applyBorder="1" applyAlignment="1">
      <alignment horizontal="center" vertical="center" wrapText="1"/>
    </xf>
    <xf numFmtId="165" fontId="18" fillId="9" borderId="16" xfId="0" applyNumberFormat="1" applyFont="1" applyFill="1" applyBorder="1" applyAlignment="1">
      <alignment horizontal="center" vertical="center" wrapText="1"/>
    </xf>
    <xf numFmtId="165" fontId="18" fillId="9" borderId="18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/>
    </xf>
    <xf numFmtId="165" fontId="9" fillId="0" borderId="45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0" borderId="48" xfId="0" applyNumberFormat="1" applyFont="1" applyBorder="1" applyAlignment="1">
      <alignment horizontal="center"/>
    </xf>
    <xf numFmtId="165" fontId="9" fillId="0" borderId="46" xfId="0" applyNumberFormat="1" applyFont="1" applyBorder="1" applyAlignment="1">
      <alignment horizontal="center"/>
    </xf>
    <xf numFmtId="165" fontId="18" fillId="9" borderId="13" xfId="0" applyNumberFormat="1" applyFont="1" applyFill="1" applyBorder="1" applyAlignment="1">
      <alignment horizontal="center" vertical="center" wrapText="1"/>
    </xf>
    <xf numFmtId="165" fontId="18" fillId="9" borderId="15" xfId="0" applyNumberFormat="1" applyFont="1" applyFill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8" xfId="2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65" fontId="45" fillId="0" borderId="4" xfId="0" applyNumberFormat="1" applyFont="1" applyBorder="1" applyAlignment="1">
      <alignment horizontal="center" vertical="center" wrapText="1"/>
    </xf>
    <xf numFmtId="165" fontId="45" fillId="0" borderId="6" xfId="0" applyNumberFormat="1" applyFont="1" applyBorder="1" applyAlignment="1">
      <alignment horizontal="center" vertical="center" wrapText="1"/>
    </xf>
    <xf numFmtId="165" fontId="45" fillId="0" borderId="10" xfId="0" applyNumberFormat="1" applyFont="1" applyBorder="1" applyAlignment="1">
      <alignment horizontal="center" vertical="center" wrapText="1"/>
    </xf>
    <xf numFmtId="165" fontId="45" fillId="0" borderId="1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45" fillId="0" borderId="7" xfId="0" applyNumberFormat="1" applyFont="1" applyBorder="1" applyAlignment="1">
      <alignment horizontal="center" vertical="center" wrapText="1"/>
    </xf>
    <xf numFmtId="165" fontId="45" fillId="0" borderId="9" xfId="0" applyNumberFormat="1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0" fontId="27" fillId="0" borderId="52" xfId="2" applyFont="1" applyBorder="1" applyAlignment="1">
      <alignment horizontal="center" vertical="center" wrapText="1"/>
    </xf>
    <xf numFmtId="0" fontId="27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5" fontId="18" fillId="9" borderId="25" xfId="0" applyNumberFormat="1" applyFont="1" applyFill="1" applyBorder="1" applyAlignment="1">
      <alignment horizontal="center" vertical="center" wrapText="1"/>
    </xf>
    <xf numFmtId="165" fontId="18" fillId="9" borderId="27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6D0121F9-8E23-4E95-8228-20AB3A663C9F}"/>
    <cellStyle name="Звичайний 2 2" xfId="1" xr:uid="{E9592A02-B499-4DD7-A2B7-2EA4ECCDD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3" name="Полілінія: фігура 2">
          <a:extLst>
            <a:ext uri="{FF2B5EF4-FFF2-40B4-BE49-F238E27FC236}">
              <a16:creationId xmlns:a16="http://schemas.microsoft.com/office/drawing/2014/main" id="{E7D4EB5E-003C-4B51-9F7B-C625366A0926}"/>
            </a:ext>
          </a:extLst>
        </xdr:cNvPr>
        <xdr:cNvSpPr>
          <a:spLocks/>
        </xdr:cNvSpPr>
      </xdr:nvSpPr>
      <xdr:spPr>
        <a:xfrm>
          <a:off x="92688" y="48312"/>
          <a:ext cx="927047" cy="848159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2" name="Полілінія: фігура 1">
          <a:extLst>
            <a:ext uri="{FF2B5EF4-FFF2-40B4-BE49-F238E27FC236}">
              <a16:creationId xmlns:a16="http://schemas.microsoft.com/office/drawing/2014/main" id="{05AC143D-3D59-4AC2-A5E5-098CD65D53FF}"/>
            </a:ext>
          </a:extLst>
        </xdr:cNvPr>
        <xdr:cNvSpPr>
          <a:spLocks/>
        </xdr:cNvSpPr>
      </xdr:nvSpPr>
      <xdr:spPr>
        <a:xfrm>
          <a:off x="96498" y="50217"/>
          <a:ext cx="922228" cy="902283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2" name="Полілінія: фігура 1">
          <a:extLst>
            <a:ext uri="{FF2B5EF4-FFF2-40B4-BE49-F238E27FC236}">
              <a16:creationId xmlns:a16="http://schemas.microsoft.com/office/drawing/2014/main" id="{75D7DDC8-FC59-41A8-8EA8-9CC8CDB894B8}"/>
            </a:ext>
          </a:extLst>
        </xdr:cNvPr>
        <xdr:cNvSpPr>
          <a:spLocks/>
        </xdr:cNvSpPr>
      </xdr:nvSpPr>
      <xdr:spPr>
        <a:xfrm>
          <a:off x="92688" y="48312"/>
          <a:ext cx="927943" cy="911808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2" name="Полілінія: фігура 1">
          <a:extLst>
            <a:ext uri="{FF2B5EF4-FFF2-40B4-BE49-F238E27FC236}">
              <a16:creationId xmlns:a16="http://schemas.microsoft.com/office/drawing/2014/main" id="{7CCBCD58-E7A7-457D-8DD1-B80A26DF2D4C}"/>
            </a:ext>
          </a:extLst>
        </xdr:cNvPr>
        <xdr:cNvSpPr>
          <a:spLocks/>
        </xdr:cNvSpPr>
      </xdr:nvSpPr>
      <xdr:spPr>
        <a:xfrm>
          <a:off x="96498" y="50217"/>
          <a:ext cx="922228" cy="902283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B0F8-BC45-4924-B715-1A6DFF733D45}">
  <sheetPr>
    <tabColor theme="9" tint="0.59999389629810485"/>
  </sheetPr>
  <dimension ref="A1:IA89"/>
  <sheetViews>
    <sheetView showGridLines="0" zoomScale="85" zoomScaleNormal="85" workbookViewId="0">
      <selection activeCell="B37" sqref="B37:D37"/>
    </sheetView>
  </sheetViews>
  <sheetFormatPr defaultRowHeight="14.4" x14ac:dyDescent="0.3"/>
  <cols>
    <col min="1" max="1" width="3.44140625" customWidth="1"/>
    <col min="2" max="2" width="25.6640625" customWidth="1"/>
    <col min="3" max="3" width="16.44140625" customWidth="1"/>
    <col min="4" max="4" width="15.6640625" customWidth="1"/>
    <col min="5" max="5" width="16.6640625" customWidth="1"/>
    <col min="6" max="6" width="14.77734375" customWidth="1"/>
    <col min="7" max="7" width="16.77734375" customWidth="1"/>
    <col min="8" max="8" width="15.5546875" customWidth="1"/>
    <col min="9" max="9" width="16.6640625" customWidth="1"/>
    <col min="10" max="10" width="19.44140625" customWidth="1"/>
    <col min="11" max="11" width="18.33203125" customWidth="1"/>
    <col min="12" max="26" width="16.6640625" customWidth="1"/>
  </cols>
  <sheetData>
    <row r="1" spans="2:12" ht="18" x14ac:dyDescent="0.35">
      <c r="K1" s="67" t="s">
        <v>129</v>
      </c>
    </row>
    <row r="4" spans="2:12" ht="14.55" customHeight="1" x14ac:dyDescent="0.3">
      <c r="B4" s="196" t="s">
        <v>0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4.55" customHeight="1" x14ac:dyDescent="0.3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9" customHeight="1" thickBot="1" x14ac:dyDescent="0.3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2:12" ht="25.8" customHeight="1" thickBot="1" x14ac:dyDescent="0.35">
      <c r="B7" s="197" t="s">
        <v>5</v>
      </c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2:12" ht="19.2" customHeight="1" thickBot="1" x14ac:dyDescent="0.35">
      <c r="B8" s="200" t="s">
        <v>1</v>
      </c>
      <c r="C8" s="201"/>
      <c r="D8" s="201"/>
      <c r="E8" s="202"/>
      <c r="F8" s="103"/>
      <c r="G8" s="104"/>
      <c r="H8" s="104"/>
      <c r="I8" s="104"/>
      <c r="J8" s="104"/>
      <c r="K8" s="104"/>
      <c r="L8" s="105"/>
    </row>
    <row r="9" spans="2:12" ht="19.2" customHeight="1" thickBot="1" x14ac:dyDescent="0.35">
      <c r="B9" s="200" t="s">
        <v>2</v>
      </c>
      <c r="C9" s="201"/>
      <c r="D9" s="201"/>
      <c r="E9" s="202"/>
      <c r="F9" s="106"/>
      <c r="G9" s="107"/>
      <c r="H9" s="107"/>
      <c r="I9" s="107"/>
      <c r="J9" s="107"/>
      <c r="K9" s="107"/>
      <c r="L9" s="108"/>
    </row>
    <row r="10" spans="2:12" ht="13.8" customHeight="1" x14ac:dyDescent="0.4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29.4" hidden="1" customHeight="1" x14ac:dyDescent="0.3">
      <c r="C11" s="119" t="s">
        <v>3</v>
      </c>
      <c r="D11" s="120"/>
      <c r="E11" s="121"/>
      <c r="F11" s="122" t="s">
        <v>32</v>
      </c>
      <c r="G11" s="123"/>
      <c r="H11" s="1"/>
      <c r="I11" s="1"/>
      <c r="J11" s="1"/>
      <c r="K11" s="1"/>
      <c r="L11" s="1"/>
    </row>
    <row r="12" spans="2:12" ht="15" hidden="1" thickBot="1" x14ac:dyDescent="0.35">
      <c r="C12" s="124"/>
      <c r="D12" s="125"/>
      <c r="E12" s="126"/>
      <c r="F12" s="127"/>
      <c r="G12" s="128"/>
      <c r="J12" s="1"/>
      <c r="K12" s="1"/>
      <c r="L12" s="1"/>
    </row>
    <row r="13" spans="2:12" ht="15" thickBot="1" x14ac:dyDescent="0.35">
      <c r="J13" s="1"/>
      <c r="K13" s="1"/>
      <c r="L13" s="1"/>
    </row>
    <row r="14" spans="2:12" ht="16.2" thickBot="1" x14ac:dyDescent="0.35">
      <c r="B14" s="132"/>
      <c r="C14" s="133"/>
      <c r="D14" s="133"/>
      <c r="E14" s="133"/>
      <c r="F14" s="133"/>
      <c r="G14" s="133"/>
      <c r="H14" s="133"/>
      <c r="I14" s="133"/>
      <c r="J14" s="134"/>
      <c r="K14" s="65" t="s">
        <v>33</v>
      </c>
      <c r="L14" s="1"/>
    </row>
    <row r="15" spans="2:12" ht="31.2" customHeight="1" thickBot="1" x14ac:dyDescent="0.35">
      <c r="B15" s="129" t="s">
        <v>134</v>
      </c>
      <c r="C15" s="130"/>
      <c r="D15" s="130"/>
      <c r="E15" s="130"/>
      <c r="F15" s="130"/>
      <c r="G15" s="130"/>
      <c r="H15" s="130"/>
      <c r="I15" s="130"/>
      <c r="J15" s="131"/>
      <c r="K15" s="66"/>
      <c r="L15" s="1"/>
    </row>
    <row r="16" spans="2:12" s="4" customFormat="1" ht="49.2" customHeight="1" thickBot="1" x14ac:dyDescent="0.35">
      <c r="B16" s="193" t="s">
        <v>119</v>
      </c>
      <c r="C16" s="194"/>
      <c r="D16" s="194"/>
      <c r="E16" s="194"/>
      <c r="F16" s="194"/>
      <c r="G16" s="194"/>
      <c r="H16" s="194"/>
      <c r="I16" s="194"/>
      <c r="J16" s="194"/>
      <c r="K16" s="195"/>
    </row>
    <row r="17" spans="2:12" ht="15" thickBot="1" x14ac:dyDescent="0.35">
      <c r="C17" s="3"/>
      <c r="D17" s="3"/>
      <c r="E17" s="3"/>
      <c r="F17" s="3"/>
      <c r="G17" s="3"/>
      <c r="J17" s="1"/>
      <c r="K17" s="1"/>
      <c r="L17" s="1"/>
    </row>
    <row r="18" spans="2:12" s="5" customFormat="1" ht="84.6" customHeight="1" thickBot="1" x14ac:dyDescent="0.35">
      <c r="B18" s="21" t="s">
        <v>45</v>
      </c>
      <c r="C18" s="22" t="s">
        <v>26</v>
      </c>
      <c r="D18" s="21" t="s">
        <v>25</v>
      </c>
      <c r="E18" s="153" t="s">
        <v>114</v>
      </c>
      <c r="F18" s="154"/>
      <c r="G18" s="149" t="s">
        <v>115</v>
      </c>
      <c r="H18" s="150"/>
      <c r="I18"/>
      <c r="J18"/>
      <c r="K18"/>
      <c r="L18"/>
    </row>
    <row r="19" spans="2:12" s="5" customFormat="1" ht="22.2" customHeight="1" x14ac:dyDescent="0.3">
      <c r="B19" s="12" t="s">
        <v>7</v>
      </c>
      <c r="C19" s="13" t="s">
        <v>27</v>
      </c>
      <c r="D19" s="14">
        <v>2</v>
      </c>
      <c r="E19" s="155"/>
      <c r="F19" s="156"/>
      <c r="G19" s="151">
        <f>D19*E19</f>
        <v>0</v>
      </c>
      <c r="H19" s="152"/>
      <c r="I19"/>
      <c r="J19"/>
      <c r="K19"/>
      <c r="L19"/>
    </row>
    <row r="20" spans="2:12" s="5" customFormat="1" ht="22.2" customHeight="1" x14ac:dyDescent="0.3">
      <c r="B20" s="6" t="s">
        <v>8</v>
      </c>
      <c r="C20" s="7" t="s">
        <v>27</v>
      </c>
      <c r="D20" s="8">
        <v>6</v>
      </c>
      <c r="E20" s="141"/>
      <c r="F20" s="142"/>
      <c r="G20" s="151">
        <f t="shared" ref="G20:G36" si="0">D20*E20</f>
        <v>0</v>
      </c>
      <c r="H20" s="152"/>
      <c r="I20"/>
      <c r="J20"/>
      <c r="K20"/>
      <c r="L20"/>
    </row>
    <row r="21" spans="2:12" s="5" customFormat="1" ht="22.2" customHeight="1" x14ac:dyDescent="0.3">
      <c r="B21" s="6" t="s">
        <v>9</v>
      </c>
      <c r="C21" s="7" t="s">
        <v>27</v>
      </c>
      <c r="D21" s="8">
        <v>2</v>
      </c>
      <c r="E21" s="141"/>
      <c r="F21" s="142"/>
      <c r="G21" s="151">
        <f t="shared" si="0"/>
        <v>0</v>
      </c>
      <c r="H21" s="152"/>
      <c r="I21"/>
      <c r="J21"/>
      <c r="K21"/>
      <c r="L21"/>
    </row>
    <row r="22" spans="2:12" s="5" customFormat="1" ht="22.2" customHeight="1" x14ac:dyDescent="0.3">
      <c r="B22" s="6" t="s">
        <v>10</v>
      </c>
      <c r="C22" s="7" t="s">
        <v>27</v>
      </c>
      <c r="D22" s="9">
        <v>2</v>
      </c>
      <c r="E22" s="141"/>
      <c r="F22" s="142"/>
      <c r="G22" s="151">
        <f t="shared" si="0"/>
        <v>0</v>
      </c>
      <c r="H22" s="152"/>
      <c r="I22"/>
      <c r="J22"/>
      <c r="K22"/>
      <c r="L22"/>
    </row>
    <row r="23" spans="2:12" s="5" customFormat="1" ht="22.2" customHeight="1" x14ac:dyDescent="0.3">
      <c r="B23" s="6" t="s">
        <v>11</v>
      </c>
      <c r="C23" s="7" t="s">
        <v>28</v>
      </c>
      <c r="D23" s="9">
        <v>3</v>
      </c>
      <c r="E23" s="141"/>
      <c r="F23" s="142"/>
      <c r="G23" s="151">
        <f t="shared" si="0"/>
        <v>0</v>
      </c>
      <c r="H23" s="152"/>
      <c r="I23"/>
      <c r="J23"/>
      <c r="K23"/>
      <c r="L23"/>
    </row>
    <row r="24" spans="2:12" s="5" customFormat="1" ht="22.2" customHeight="1" x14ac:dyDescent="0.3">
      <c r="B24" s="6" t="s">
        <v>12</v>
      </c>
      <c r="C24" s="7" t="s">
        <v>28</v>
      </c>
      <c r="D24" s="8">
        <v>1</v>
      </c>
      <c r="E24" s="141"/>
      <c r="F24" s="142"/>
      <c r="G24" s="151">
        <f t="shared" si="0"/>
        <v>0</v>
      </c>
      <c r="H24" s="152"/>
      <c r="I24"/>
      <c r="J24"/>
      <c r="K24" s="15"/>
      <c r="L24"/>
    </row>
    <row r="25" spans="2:12" s="5" customFormat="1" ht="22.2" customHeight="1" x14ac:dyDescent="0.3">
      <c r="B25" s="6" t="s">
        <v>13</v>
      </c>
      <c r="C25" s="7" t="s">
        <v>28</v>
      </c>
      <c r="D25" s="8">
        <v>2</v>
      </c>
      <c r="E25" s="141"/>
      <c r="F25" s="142"/>
      <c r="G25" s="151">
        <f t="shared" si="0"/>
        <v>0</v>
      </c>
      <c r="H25" s="152"/>
      <c r="I25"/>
      <c r="J25"/>
      <c r="K25" s="16"/>
      <c r="L25"/>
    </row>
    <row r="26" spans="2:12" s="5" customFormat="1" ht="22.2" customHeight="1" x14ac:dyDescent="0.3">
      <c r="B26" s="6" t="s">
        <v>14</v>
      </c>
      <c r="C26" s="7" t="s">
        <v>28</v>
      </c>
      <c r="D26" s="8">
        <v>1</v>
      </c>
      <c r="E26" s="141"/>
      <c r="F26" s="142"/>
      <c r="G26" s="151">
        <f t="shared" si="0"/>
        <v>0</v>
      </c>
      <c r="H26" s="152"/>
      <c r="I26"/>
      <c r="J26"/>
      <c r="K26" s="16"/>
      <c r="L26"/>
    </row>
    <row r="27" spans="2:12" s="5" customFormat="1" ht="22.2" customHeight="1" x14ac:dyDescent="0.3">
      <c r="B27" s="6" t="s">
        <v>15</v>
      </c>
      <c r="C27" s="7" t="s">
        <v>28</v>
      </c>
      <c r="D27" s="8">
        <v>3</v>
      </c>
      <c r="E27" s="141"/>
      <c r="F27" s="142"/>
      <c r="G27" s="151">
        <f t="shared" si="0"/>
        <v>0</v>
      </c>
      <c r="H27" s="152"/>
      <c r="I27"/>
      <c r="J27"/>
      <c r="K27" s="17"/>
      <c r="L27"/>
    </row>
    <row r="28" spans="2:12" s="5" customFormat="1" ht="22.2" customHeight="1" x14ac:dyDescent="0.3">
      <c r="B28" s="6" t="s">
        <v>16</v>
      </c>
      <c r="C28" s="7" t="s">
        <v>27</v>
      </c>
      <c r="D28" s="9">
        <v>3</v>
      </c>
      <c r="E28" s="141"/>
      <c r="F28" s="142"/>
      <c r="G28" s="151">
        <f t="shared" si="0"/>
        <v>0</v>
      </c>
      <c r="H28" s="152"/>
      <c r="I28"/>
      <c r="J28"/>
      <c r="K28" s="18"/>
      <c r="L28"/>
    </row>
    <row r="29" spans="2:12" s="5" customFormat="1" ht="22.2" customHeight="1" x14ac:dyDescent="0.3">
      <c r="B29" s="6" t="s">
        <v>17</v>
      </c>
      <c r="C29" s="7" t="s">
        <v>29</v>
      </c>
      <c r="D29" s="9">
        <v>3</v>
      </c>
      <c r="E29" s="141"/>
      <c r="F29" s="142"/>
      <c r="G29" s="151">
        <f t="shared" si="0"/>
        <v>0</v>
      </c>
      <c r="H29" s="152"/>
      <c r="I29"/>
      <c r="J29"/>
      <c r="K29" s="15"/>
      <c r="L29"/>
    </row>
    <row r="30" spans="2:12" s="5" customFormat="1" ht="22.2" customHeight="1" x14ac:dyDescent="0.3">
      <c r="B30" s="6" t="s">
        <v>18</v>
      </c>
      <c r="C30" s="7" t="s">
        <v>28</v>
      </c>
      <c r="D30" s="9">
        <v>2</v>
      </c>
      <c r="E30" s="141"/>
      <c r="F30" s="142"/>
      <c r="G30" s="151">
        <f t="shared" si="0"/>
        <v>0</v>
      </c>
      <c r="H30" s="152"/>
      <c r="I30"/>
      <c r="J30"/>
      <c r="K30" s="19"/>
      <c r="L30"/>
    </row>
    <row r="31" spans="2:12" s="5" customFormat="1" ht="22.2" customHeight="1" x14ac:dyDescent="0.3">
      <c r="B31" s="6" t="s">
        <v>19</v>
      </c>
      <c r="C31" s="7" t="s">
        <v>30</v>
      </c>
      <c r="D31" s="9">
        <v>2</v>
      </c>
      <c r="E31" s="141"/>
      <c r="F31" s="142"/>
      <c r="G31" s="151">
        <f t="shared" si="0"/>
        <v>0</v>
      </c>
      <c r="H31" s="152"/>
      <c r="I31"/>
      <c r="J31"/>
      <c r="K31" s="15"/>
      <c r="L31"/>
    </row>
    <row r="32" spans="2:12" s="5" customFormat="1" ht="22.2" customHeight="1" x14ac:dyDescent="0.3">
      <c r="B32" s="6" t="s">
        <v>20</v>
      </c>
      <c r="C32" s="7" t="s">
        <v>31</v>
      </c>
      <c r="D32" s="9">
        <v>1</v>
      </c>
      <c r="E32" s="141"/>
      <c r="F32" s="142"/>
      <c r="G32" s="151">
        <f t="shared" si="0"/>
        <v>0</v>
      </c>
      <c r="H32" s="152"/>
      <c r="I32"/>
      <c r="J32"/>
      <c r="K32" s="19"/>
      <c r="L32"/>
    </row>
    <row r="33" spans="2:26" s="5" customFormat="1" ht="22.2" customHeight="1" x14ac:dyDescent="0.3">
      <c r="B33" s="6" t="s">
        <v>21</v>
      </c>
      <c r="C33" s="7" t="s">
        <v>28</v>
      </c>
      <c r="D33" s="9">
        <v>1</v>
      </c>
      <c r="E33" s="141"/>
      <c r="F33" s="142"/>
      <c r="G33" s="151">
        <f t="shared" si="0"/>
        <v>0</v>
      </c>
      <c r="H33" s="152"/>
      <c r="I33"/>
      <c r="J33"/>
      <c r="K33" s="17"/>
      <c r="L33"/>
    </row>
    <row r="34" spans="2:26" s="5" customFormat="1" ht="22.2" customHeight="1" x14ac:dyDescent="0.3">
      <c r="B34" s="6" t="s">
        <v>22</v>
      </c>
      <c r="C34" s="7" t="s">
        <v>28</v>
      </c>
      <c r="D34" s="9">
        <v>1</v>
      </c>
      <c r="E34" s="141"/>
      <c r="F34" s="142"/>
      <c r="G34" s="151">
        <f t="shared" si="0"/>
        <v>0</v>
      </c>
      <c r="H34" s="152"/>
      <c r="I34"/>
      <c r="J34"/>
      <c r="K34" s="20"/>
      <c r="L34"/>
    </row>
    <row r="35" spans="2:26" s="5" customFormat="1" ht="22.2" customHeight="1" x14ac:dyDescent="0.3">
      <c r="B35" s="6" t="s">
        <v>23</v>
      </c>
      <c r="C35" s="7" t="s">
        <v>27</v>
      </c>
      <c r="D35" s="9">
        <v>1</v>
      </c>
      <c r="E35" s="141"/>
      <c r="F35" s="142"/>
      <c r="G35" s="151">
        <f t="shared" si="0"/>
        <v>0</v>
      </c>
      <c r="H35" s="152"/>
      <c r="I35"/>
      <c r="J35"/>
      <c r="K35" s="17"/>
      <c r="L35"/>
    </row>
    <row r="36" spans="2:26" s="5" customFormat="1" ht="22.2" customHeight="1" thickBot="1" x14ac:dyDescent="0.35">
      <c r="B36" s="98" t="s">
        <v>24</v>
      </c>
      <c r="C36" s="99" t="s">
        <v>27</v>
      </c>
      <c r="D36" s="100">
        <v>1</v>
      </c>
      <c r="E36" s="145"/>
      <c r="F36" s="146"/>
      <c r="G36" s="158">
        <f t="shared" si="0"/>
        <v>0</v>
      </c>
      <c r="H36" s="159"/>
      <c r="I36"/>
      <c r="J36"/>
      <c r="K36" s="19"/>
      <c r="L36"/>
    </row>
    <row r="37" spans="2:26" s="5" customFormat="1" ht="28.8" customHeight="1" thickBot="1" x14ac:dyDescent="0.35">
      <c r="B37" s="143" t="s">
        <v>116</v>
      </c>
      <c r="C37" s="144"/>
      <c r="D37" s="144"/>
      <c r="E37" s="147"/>
      <c r="F37" s="148"/>
      <c r="G37" s="160">
        <f>SUM(G19:H36)</f>
        <v>0</v>
      </c>
      <c r="H37" s="161"/>
      <c r="I37"/>
      <c r="J37"/>
      <c r="K37"/>
      <c r="L37"/>
    </row>
    <row r="38" spans="2:26" ht="10.8" customHeight="1" thickBot="1" x14ac:dyDescent="0.35">
      <c r="B38" s="10"/>
      <c r="C38" s="11"/>
      <c r="D38" s="11"/>
      <c r="E38" s="11"/>
      <c r="F38" s="11"/>
      <c r="G38" s="62"/>
    </row>
    <row r="39" spans="2:26" ht="35.4" customHeight="1" thickBot="1" x14ac:dyDescent="0.35">
      <c r="B39" s="204" t="s">
        <v>79</v>
      </c>
      <c r="C39" s="205"/>
      <c r="D39" s="205"/>
      <c r="E39" s="205"/>
      <c r="F39" s="206"/>
      <c r="H39" s="62"/>
      <c r="I39" s="62"/>
    </row>
    <row r="40" spans="2:26" ht="48" customHeight="1" x14ac:dyDescent="0.3">
      <c r="B40" s="119" t="s">
        <v>73</v>
      </c>
      <c r="C40" s="164" t="s">
        <v>80</v>
      </c>
      <c r="D40" s="164"/>
      <c r="E40" s="180" t="s">
        <v>117</v>
      </c>
      <c r="F40" s="181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48"/>
      <c r="R40" s="48"/>
      <c r="S40" s="157"/>
      <c r="T40" s="157"/>
      <c r="U40" s="157"/>
      <c r="V40" s="157"/>
      <c r="W40" s="157"/>
      <c r="X40" s="157"/>
      <c r="Y40" s="48"/>
      <c r="Z40" s="48"/>
    </row>
    <row r="41" spans="2:26" ht="32.4" customHeight="1" thickBot="1" x14ac:dyDescent="0.35">
      <c r="B41" s="138"/>
      <c r="C41" s="165"/>
      <c r="D41" s="165"/>
      <c r="E41" s="182"/>
      <c r="F41" s="183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2:26" ht="14.55" customHeight="1" x14ac:dyDescent="0.3">
      <c r="B42" s="135" t="s">
        <v>6</v>
      </c>
      <c r="C42" s="139" t="s">
        <v>4</v>
      </c>
      <c r="D42" s="139"/>
      <c r="E42" s="210"/>
      <c r="F42" s="211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2:26" ht="14.4" customHeight="1" x14ac:dyDescent="0.3">
      <c r="B43" s="136"/>
      <c r="C43" s="112" t="s">
        <v>89</v>
      </c>
      <c r="D43" s="112"/>
      <c r="E43" s="212"/>
      <c r="F43" s="213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2:26" ht="14.4" customHeight="1" x14ac:dyDescent="0.3">
      <c r="B44" s="136"/>
      <c r="C44" s="112" t="s">
        <v>90</v>
      </c>
      <c r="D44" s="112"/>
      <c r="E44" s="212"/>
      <c r="F44" s="21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2:26" ht="14.4" customHeight="1" x14ac:dyDescent="0.3">
      <c r="B45" s="136"/>
      <c r="C45" s="112" t="s">
        <v>91</v>
      </c>
      <c r="D45" s="112"/>
      <c r="E45" s="188"/>
      <c r="F45" s="189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2:26" ht="14.4" customHeight="1" x14ac:dyDescent="0.3">
      <c r="B46" s="136"/>
      <c r="C46" s="112" t="s">
        <v>92</v>
      </c>
      <c r="D46" s="112"/>
      <c r="E46" s="188"/>
      <c r="F46" s="18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2:26" ht="14.4" customHeight="1" x14ac:dyDescent="0.3">
      <c r="B47" s="137"/>
      <c r="C47" s="112" t="s">
        <v>93</v>
      </c>
      <c r="D47" s="112"/>
      <c r="E47" s="188"/>
      <c r="F47" s="189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2:26" ht="15.6" customHeight="1" thickBot="1" x14ac:dyDescent="0.35">
      <c r="B48" s="138"/>
      <c r="C48" s="140" t="s">
        <v>94</v>
      </c>
      <c r="D48" s="140"/>
      <c r="E48" s="214"/>
      <c r="F48" s="21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2:26" ht="15.6" customHeight="1" x14ac:dyDescent="0.3">
      <c r="B49" s="203"/>
      <c r="C49" s="203"/>
      <c r="D49" s="203"/>
      <c r="E49" s="203"/>
      <c r="F49" s="203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2:26" ht="10.8" customHeight="1" thickBot="1" x14ac:dyDescent="0.35">
      <c r="B50" s="10"/>
      <c r="C50" s="11"/>
      <c r="D50" s="11"/>
      <c r="E50" s="11"/>
      <c r="F50" s="11"/>
    </row>
    <row r="51" spans="2:26" ht="10.8" customHeight="1" x14ac:dyDescent="0.3">
      <c r="B51" s="174" t="s">
        <v>43</v>
      </c>
      <c r="C51" s="175"/>
      <c r="D51" s="175"/>
      <c r="E51" s="175"/>
      <c r="F51" s="175"/>
      <c r="G51" s="175"/>
      <c r="H51" s="176"/>
    </row>
    <row r="52" spans="2:26" ht="15" thickBot="1" x14ac:dyDescent="0.35">
      <c r="B52" s="177"/>
      <c r="C52" s="178"/>
      <c r="D52" s="178"/>
      <c r="E52" s="178"/>
      <c r="F52" s="178"/>
      <c r="G52" s="178"/>
      <c r="H52" s="179"/>
    </row>
    <row r="53" spans="2:26" ht="15" customHeight="1" thickBot="1" x14ac:dyDescent="0.35">
      <c r="B53" s="24"/>
      <c r="C53" s="25"/>
      <c r="D53" s="25"/>
      <c r="E53" s="25"/>
      <c r="F53" s="25"/>
      <c r="G53" s="25"/>
      <c r="H53" s="26"/>
      <c r="K53" s="1"/>
    </row>
    <row r="54" spans="2:26" ht="15" customHeight="1" x14ac:dyDescent="0.3">
      <c r="B54" s="109" t="s">
        <v>34</v>
      </c>
      <c r="C54" s="110"/>
      <c r="D54" s="110"/>
      <c r="E54" s="110"/>
      <c r="F54" s="110"/>
      <c r="G54" s="110"/>
      <c r="H54" s="111"/>
    </row>
    <row r="55" spans="2:26" ht="27.6" customHeight="1" x14ac:dyDescent="0.3">
      <c r="B55" s="113" t="s">
        <v>95</v>
      </c>
      <c r="C55" s="114"/>
      <c r="D55" s="169" t="s">
        <v>98</v>
      </c>
      <c r="E55" s="169" t="s">
        <v>99</v>
      </c>
      <c r="F55" s="171" t="s">
        <v>100</v>
      </c>
      <c r="G55" s="172"/>
      <c r="H55" s="173"/>
    </row>
    <row r="56" spans="2:26" ht="15.6" x14ac:dyDescent="0.3">
      <c r="B56" s="115"/>
      <c r="C56" s="116"/>
      <c r="D56" s="170"/>
      <c r="E56" s="170"/>
      <c r="F56" s="34" t="s">
        <v>38</v>
      </c>
      <c r="G56" s="34" t="s">
        <v>39</v>
      </c>
      <c r="H56" s="35" t="s">
        <v>40</v>
      </c>
    </row>
    <row r="57" spans="2:26" ht="34.799999999999997" customHeight="1" thickBot="1" x14ac:dyDescent="0.35">
      <c r="B57" s="117"/>
      <c r="C57" s="118"/>
      <c r="D57" s="27"/>
      <c r="E57" s="27"/>
      <c r="F57" s="27"/>
      <c r="G57" s="27"/>
      <c r="H57" s="28"/>
    </row>
    <row r="58" spans="2:26" ht="15.6" customHeight="1" thickBot="1" x14ac:dyDescent="0.35">
      <c r="B58" s="29"/>
      <c r="C58" s="30"/>
      <c r="D58" s="30"/>
      <c r="E58" s="30"/>
      <c r="F58" s="30"/>
      <c r="G58" s="30"/>
      <c r="H58" s="31"/>
    </row>
    <row r="59" spans="2:26" ht="31.2" customHeight="1" x14ac:dyDescent="0.3">
      <c r="B59" s="109" t="s">
        <v>102</v>
      </c>
      <c r="C59" s="110"/>
      <c r="D59" s="110"/>
      <c r="E59" s="110"/>
      <c r="F59" s="110"/>
      <c r="G59" s="110"/>
      <c r="H59" s="111"/>
    </row>
    <row r="60" spans="2:26" ht="25.2" customHeight="1" x14ac:dyDescent="0.3">
      <c r="B60" s="113" t="s">
        <v>96</v>
      </c>
      <c r="C60" s="187" t="s">
        <v>97</v>
      </c>
      <c r="D60" s="169" t="s">
        <v>35</v>
      </c>
      <c r="E60" s="169" t="s">
        <v>36</v>
      </c>
      <c r="F60" s="190" t="s">
        <v>37</v>
      </c>
      <c r="G60" s="191"/>
      <c r="H60" s="192"/>
    </row>
    <row r="61" spans="2:26" ht="21" customHeight="1" x14ac:dyDescent="0.3">
      <c r="B61" s="115"/>
      <c r="C61" s="187"/>
      <c r="D61" s="170"/>
      <c r="E61" s="170"/>
      <c r="F61" s="34" t="s">
        <v>38</v>
      </c>
      <c r="G61" s="34" t="s">
        <v>39</v>
      </c>
      <c r="H61" s="35" t="s">
        <v>40</v>
      </c>
    </row>
    <row r="62" spans="2:26" ht="24" customHeight="1" x14ac:dyDescent="0.3">
      <c r="B62" s="78" t="s">
        <v>101</v>
      </c>
      <c r="C62" s="32"/>
      <c r="D62" s="32"/>
      <c r="E62" s="32"/>
      <c r="F62" s="32"/>
      <c r="G62" s="32"/>
      <c r="H62" s="33"/>
    </row>
    <row r="63" spans="2:26" ht="31.2" customHeight="1" thickBot="1" x14ac:dyDescent="0.35">
      <c r="B63" s="23" t="s">
        <v>42</v>
      </c>
      <c r="C63" s="184" t="s">
        <v>41</v>
      </c>
      <c r="D63" s="185"/>
      <c r="E63" s="185"/>
      <c r="F63" s="185"/>
      <c r="G63" s="185"/>
      <c r="H63" s="186"/>
    </row>
    <row r="64" spans="2:26" ht="16.2" thickBot="1" x14ac:dyDescent="0.35">
      <c r="B64" s="29"/>
      <c r="C64" s="30"/>
      <c r="D64" s="30"/>
      <c r="E64" s="30"/>
      <c r="F64" s="30"/>
      <c r="G64" s="30"/>
      <c r="H64" s="31"/>
    </row>
    <row r="65" spans="1:24" ht="16.2" thickBot="1" x14ac:dyDescent="0.35">
      <c r="B65" s="64"/>
      <c r="C65" s="64"/>
      <c r="D65" s="64"/>
      <c r="E65" s="64"/>
      <c r="F65" s="64"/>
      <c r="G65" s="64"/>
      <c r="H65" s="64"/>
    </row>
    <row r="66" spans="1:24" ht="20.399999999999999" customHeight="1" thickBot="1" x14ac:dyDescent="0.45">
      <c r="B66" s="207" t="s">
        <v>81</v>
      </c>
      <c r="C66" s="208"/>
      <c r="D66" s="208"/>
      <c r="E66" s="208"/>
      <c r="F66" s="208"/>
      <c r="G66" s="208"/>
      <c r="H66" s="208"/>
      <c r="I66" s="209"/>
    </row>
    <row r="67" spans="1:24" ht="57.6" customHeight="1" thickBot="1" x14ac:dyDescent="0.35">
      <c r="B67" s="52" t="s">
        <v>78</v>
      </c>
      <c r="C67" s="56" t="s">
        <v>46</v>
      </c>
      <c r="D67" s="53" t="s">
        <v>47</v>
      </c>
      <c r="E67" s="56" t="s">
        <v>48</v>
      </c>
      <c r="F67" s="53" t="s">
        <v>72</v>
      </c>
      <c r="G67" s="56" t="s">
        <v>49</v>
      </c>
      <c r="H67" s="53" t="s">
        <v>50</v>
      </c>
      <c r="I67" s="56" t="s">
        <v>51</v>
      </c>
      <c r="J67" s="53" t="s">
        <v>52</v>
      </c>
      <c r="K67" s="56" t="s">
        <v>53</v>
      </c>
      <c r="L67" s="53" t="s">
        <v>54</v>
      </c>
      <c r="M67" s="56" t="s">
        <v>55</v>
      </c>
      <c r="N67" s="53" t="s">
        <v>56</v>
      </c>
      <c r="O67" s="56" t="s">
        <v>57</v>
      </c>
      <c r="P67" s="53" t="s">
        <v>58</v>
      </c>
      <c r="Q67" s="56" t="s">
        <v>59</v>
      </c>
      <c r="R67" s="53" t="s">
        <v>60</v>
      </c>
      <c r="S67" s="56" t="s">
        <v>61</v>
      </c>
      <c r="T67" s="53" t="s">
        <v>62</v>
      </c>
      <c r="U67" s="56" t="s">
        <v>63</v>
      </c>
      <c r="V67" s="53" t="s">
        <v>64</v>
      </c>
      <c r="W67" s="56" t="s">
        <v>65</v>
      </c>
      <c r="X67" s="56" t="s">
        <v>66</v>
      </c>
    </row>
    <row r="68" spans="1:24" ht="61.8" customHeight="1" thickBot="1" x14ac:dyDescent="0.35">
      <c r="B68" s="51" t="s">
        <v>74</v>
      </c>
      <c r="C68" s="52" t="s">
        <v>118</v>
      </c>
      <c r="D68" s="52" t="s">
        <v>118</v>
      </c>
      <c r="E68" s="52" t="s">
        <v>118</v>
      </c>
      <c r="F68" s="52" t="s">
        <v>118</v>
      </c>
      <c r="G68" s="52" t="s">
        <v>118</v>
      </c>
      <c r="H68" s="52" t="s">
        <v>118</v>
      </c>
      <c r="I68" s="52" t="s">
        <v>118</v>
      </c>
      <c r="J68" s="52" t="s">
        <v>118</v>
      </c>
      <c r="K68" s="52" t="s">
        <v>118</v>
      </c>
      <c r="L68" s="52" t="s">
        <v>118</v>
      </c>
      <c r="M68" s="52" t="s">
        <v>118</v>
      </c>
      <c r="N68" s="52" t="s">
        <v>118</v>
      </c>
      <c r="O68" s="52" t="s">
        <v>118</v>
      </c>
      <c r="P68" s="52" t="s">
        <v>118</v>
      </c>
      <c r="Q68" s="52" t="s">
        <v>118</v>
      </c>
      <c r="R68" s="52" t="s">
        <v>118</v>
      </c>
      <c r="S68" s="52" t="s">
        <v>118</v>
      </c>
      <c r="T68" s="52" t="s">
        <v>118</v>
      </c>
      <c r="U68" s="52" t="s">
        <v>118</v>
      </c>
      <c r="V68" s="52" t="s">
        <v>118</v>
      </c>
      <c r="W68" s="52" t="s">
        <v>118</v>
      </c>
      <c r="X68" s="52" t="s">
        <v>118</v>
      </c>
    </row>
    <row r="69" spans="1:24" ht="21" customHeight="1" x14ac:dyDescent="0.3">
      <c r="B69" s="75" t="s">
        <v>75</v>
      </c>
      <c r="C69" s="57"/>
      <c r="D69" s="54"/>
      <c r="E69" s="57"/>
      <c r="F69" s="54"/>
      <c r="G69" s="57"/>
      <c r="H69" s="54"/>
      <c r="I69" s="57"/>
      <c r="J69" s="54"/>
      <c r="K69" s="57"/>
      <c r="L69" s="54"/>
      <c r="M69" s="57"/>
      <c r="N69" s="54"/>
      <c r="O69" s="57"/>
      <c r="P69" s="54"/>
      <c r="Q69" s="57"/>
      <c r="R69" s="54"/>
      <c r="S69" s="57"/>
      <c r="T69" s="54"/>
      <c r="U69" s="57"/>
      <c r="V69" s="54"/>
      <c r="W69" s="57"/>
      <c r="X69" s="57"/>
    </row>
    <row r="70" spans="1:24" ht="21" customHeight="1" x14ac:dyDescent="0.3">
      <c r="B70" s="76" t="s">
        <v>76</v>
      </c>
      <c r="C70" s="58"/>
      <c r="D70" s="55"/>
      <c r="E70" s="58"/>
      <c r="F70" s="55"/>
      <c r="G70" s="58"/>
      <c r="H70" s="55"/>
      <c r="I70" s="58"/>
      <c r="J70" s="55"/>
      <c r="K70" s="58"/>
      <c r="L70" s="55"/>
      <c r="M70" s="58"/>
      <c r="N70" s="55"/>
      <c r="O70" s="58"/>
      <c r="P70" s="55"/>
      <c r="Q70" s="58"/>
      <c r="R70" s="55"/>
      <c r="S70" s="58"/>
      <c r="T70" s="55"/>
      <c r="U70" s="58"/>
      <c r="V70" s="55"/>
      <c r="W70" s="58"/>
      <c r="X70" s="58"/>
    </row>
    <row r="71" spans="1:24" ht="19.8" customHeight="1" thickBot="1" x14ac:dyDescent="0.35">
      <c r="B71" s="77" t="s">
        <v>77</v>
      </c>
      <c r="C71" s="58"/>
      <c r="D71" s="55"/>
      <c r="E71" s="58"/>
      <c r="F71" s="55"/>
      <c r="G71" s="58"/>
      <c r="H71" s="55"/>
      <c r="I71" s="58"/>
      <c r="J71" s="55"/>
      <c r="K71" s="58"/>
      <c r="L71" s="55"/>
      <c r="M71" s="58"/>
      <c r="N71" s="55"/>
      <c r="O71" s="58"/>
      <c r="P71" s="55"/>
      <c r="Q71" s="58"/>
      <c r="R71" s="55"/>
      <c r="S71" s="58"/>
      <c r="T71" s="55"/>
      <c r="U71" s="58"/>
      <c r="V71" s="55"/>
      <c r="W71" s="58"/>
      <c r="X71" s="58"/>
    </row>
    <row r="72" spans="1:24" ht="55.8" customHeight="1" thickBot="1" x14ac:dyDescent="0.35">
      <c r="B72" s="61" t="s">
        <v>44</v>
      </c>
      <c r="C72" s="59"/>
      <c r="D72" s="46"/>
      <c r="E72" s="59"/>
      <c r="F72" s="46"/>
      <c r="G72" s="59"/>
      <c r="H72" s="46"/>
      <c r="I72" s="59"/>
      <c r="J72" s="46"/>
      <c r="K72" s="59"/>
      <c r="L72" s="46"/>
      <c r="M72" s="59"/>
      <c r="N72" s="46"/>
      <c r="O72" s="59"/>
      <c r="P72" s="46"/>
      <c r="Q72" s="59"/>
      <c r="R72" s="46"/>
      <c r="S72" s="59"/>
      <c r="T72" s="46"/>
      <c r="U72" s="59"/>
      <c r="V72" s="46"/>
      <c r="W72" s="59"/>
      <c r="X72" s="59"/>
    </row>
    <row r="73" spans="1:24" ht="76.2" customHeight="1" thickBot="1" x14ac:dyDescent="0.35">
      <c r="B73" s="102" t="s">
        <v>138</v>
      </c>
      <c r="C73" s="60"/>
      <c r="D73" s="47"/>
      <c r="E73" s="60"/>
      <c r="F73" s="47"/>
      <c r="G73" s="60"/>
      <c r="H73" s="47"/>
      <c r="I73" s="60"/>
      <c r="J73" s="47"/>
      <c r="K73" s="60"/>
      <c r="L73" s="47"/>
      <c r="M73" s="60"/>
      <c r="N73" s="47"/>
      <c r="O73" s="60"/>
      <c r="P73" s="47"/>
      <c r="Q73" s="60"/>
      <c r="R73" s="47"/>
      <c r="S73" s="60"/>
      <c r="T73" s="47"/>
      <c r="U73" s="60"/>
      <c r="V73" s="47"/>
      <c r="W73" s="60"/>
      <c r="X73" s="60"/>
    </row>
    <row r="74" spans="1:24" ht="85.8" customHeight="1" thickBot="1" x14ac:dyDescent="0.35">
      <c r="B74" s="102" t="s">
        <v>139</v>
      </c>
      <c r="C74" s="60"/>
      <c r="D74" s="47"/>
      <c r="E74" s="60"/>
      <c r="F74" s="47"/>
      <c r="G74" s="60"/>
      <c r="H74" s="47"/>
      <c r="I74" s="60"/>
      <c r="J74" s="47"/>
      <c r="K74" s="60"/>
      <c r="L74" s="47"/>
      <c r="M74" s="60"/>
      <c r="N74" s="47"/>
      <c r="O74" s="60"/>
      <c r="P74" s="47"/>
      <c r="Q74" s="60"/>
      <c r="R74" s="47"/>
      <c r="S74" s="60"/>
      <c r="T74" s="47"/>
      <c r="U74" s="60"/>
      <c r="V74" s="47"/>
      <c r="W74" s="60"/>
      <c r="X74" s="60"/>
    </row>
    <row r="75" spans="1:24" s="36" customFormat="1" ht="63.6" customHeight="1" x14ac:dyDescent="0.4">
      <c r="A75" s="163" t="s">
        <v>88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</row>
    <row r="77" spans="1:24" s="37" customFormat="1" ht="21" x14ac:dyDescent="0.4">
      <c r="A77" s="63" t="s">
        <v>67</v>
      </c>
      <c r="B77" s="63"/>
      <c r="C77" s="63"/>
      <c r="D77" s="63"/>
      <c r="E77" s="63"/>
      <c r="F77" s="63"/>
      <c r="G77" s="63"/>
      <c r="H77" s="63"/>
      <c r="J77" s="38"/>
      <c r="K77" s="38"/>
    </row>
    <row r="78" spans="1:24" s="37" customFormat="1" ht="21" x14ac:dyDescent="0.4">
      <c r="A78" s="168" t="s">
        <v>120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</row>
    <row r="79" spans="1:24" s="37" customFormat="1" ht="21" x14ac:dyDescent="0.4">
      <c r="A79" s="166" t="s">
        <v>68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</row>
    <row r="80" spans="1:24" s="37" customFormat="1" ht="21" x14ac:dyDescent="0.4">
      <c r="A80" s="166" t="s">
        <v>69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235" s="40" customFormat="1" ht="15.6" x14ac:dyDescent="0.25">
      <c r="A81" s="166" t="s">
        <v>82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</row>
    <row r="82" spans="1:235" s="37" customFormat="1" ht="21" x14ac:dyDescent="0.4">
      <c r="A82" s="167" t="s">
        <v>70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</row>
    <row r="83" spans="1:235" s="40" customFormat="1" ht="57" customHeight="1" x14ac:dyDescent="0.3">
      <c r="A83" s="41"/>
      <c r="B83" s="42" t="s">
        <v>137</v>
      </c>
      <c r="C83" s="42"/>
      <c r="D83" s="19"/>
      <c r="E83" s="19"/>
      <c r="F83" s="16"/>
      <c r="G83" s="43"/>
      <c r="H83" s="43"/>
      <c r="I83" s="44"/>
      <c r="J83" s="45"/>
      <c r="K83" s="4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</row>
    <row r="84" spans="1:235" s="40" customFormat="1" ht="15.6" x14ac:dyDescent="0.3">
      <c r="A84" s="39"/>
      <c r="B84" s="162" t="s">
        <v>71</v>
      </c>
      <c r="C84" s="162"/>
      <c r="D84" s="162"/>
      <c r="E84" s="162"/>
      <c r="F84" s="162"/>
      <c r="G84" s="162"/>
      <c r="H84" s="162"/>
      <c r="I84" s="44"/>
      <c r="J84" s="45"/>
      <c r="K84" s="4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</row>
    <row r="85" spans="1:235" s="40" customFormat="1" ht="13.8" x14ac:dyDescent="0.25">
      <c r="A85" s="41"/>
      <c r="B85" s="43"/>
      <c r="C85" s="43"/>
      <c r="D85" s="43"/>
      <c r="E85" s="43"/>
      <c r="F85" s="43"/>
      <c r="G85" s="43"/>
      <c r="H85" s="43"/>
      <c r="I85" s="44"/>
      <c r="J85" s="45"/>
      <c r="K85" s="4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</row>
    <row r="86" spans="1:235" s="40" customFormat="1" ht="13.8" x14ac:dyDescent="0.25">
      <c r="A86" s="41"/>
      <c r="B86" s="43"/>
      <c r="C86" s="43"/>
      <c r="D86" s="43"/>
      <c r="E86" s="43"/>
      <c r="F86" s="43"/>
      <c r="G86" s="43"/>
      <c r="H86" s="43"/>
      <c r="I86" s="44"/>
      <c r="J86" s="45"/>
      <c r="K86" s="4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</row>
    <row r="88" spans="1:235" ht="48.6" customHeight="1" x14ac:dyDescent="0.3"/>
    <row r="89" spans="1:235" ht="28.2" customHeight="1" x14ac:dyDescent="0.3"/>
  </sheetData>
  <mergeCells count="104">
    <mergeCell ref="B16:K16"/>
    <mergeCell ref="B4:L6"/>
    <mergeCell ref="B7:L7"/>
    <mergeCell ref="B8:E8"/>
    <mergeCell ref="B9:E9"/>
    <mergeCell ref="B49:F49"/>
    <mergeCell ref="B39:F39"/>
    <mergeCell ref="B66:I66"/>
    <mergeCell ref="E42:F42"/>
    <mergeCell ref="E43:F43"/>
    <mergeCell ref="E44:F44"/>
    <mergeCell ref="E45:F45"/>
    <mergeCell ref="E46:F46"/>
    <mergeCell ref="E48:F4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B84:H84"/>
    <mergeCell ref="A75:P75"/>
    <mergeCell ref="B40:B41"/>
    <mergeCell ref="C40:D41"/>
    <mergeCell ref="G40:H40"/>
    <mergeCell ref="I40:J40"/>
    <mergeCell ref="K40:L40"/>
    <mergeCell ref="A81:K81"/>
    <mergeCell ref="A82:K82"/>
    <mergeCell ref="A79:O79"/>
    <mergeCell ref="A80:M80"/>
    <mergeCell ref="B60:B61"/>
    <mergeCell ref="A78:N78"/>
    <mergeCell ref="D55:D56"/>
    <mergeCell ref="E55:E56"/>
    <mergeCell ref="F55:H55"/>
    <mergeCell ref="B51:H52"/>
    <mergeCell ref="E40:F41"/>
    <mergeCell ref="C63:H63"/>
    <mergeCell ref="C60:C61"/>
    <mergeCell ref="D60:D61"/>
    <mergeCell ref="E60:E61"/>
    <mergeCell ref="E47:F47"/>
    <mergeCell ref="F60:H60"/>
    <mergeCell ref="U40:V40"/>
    <mergeCell ref="W40:X40"/>
    <mergeCell ref="S40:T40"/>
    <mergeCell ref="M40:N40"/>
    <mergeCell ref="O40:P40"/>
    <mergeCell ref="G34:H34"/>
    <mergeCell ref="G35:H35"/>
    <mergeCell ref="G36:H36"/>
    <mergeCell ref="G37:H37"/>
    <mergeCell ref="E27:F27"/>
    <mergeCell ref="E28:F28"/>
    <mergeCell ref="E29:F29"/>
    <mergeCell ref="E33:F33"/>
    <mergeCell ref="E34:F34"/>
    <mergeCell ref="E35:F35"/>
    <mergeCell ref="E36:F36"/>
    <mergeCell ref="E37:F37"/>
    <mergeCell ref="G18:H18"/>
    <mergeCell ref="G19:H19"/>
    <mergeCell ref="G20:H20"/>
    <mergeCell ref="G21:H21"/>
    <mergeCell ref="G22:H22"/>
    <mergeCell ref="G23:H23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F8:L8"/>
    <mergeCell ref="F9:L9"/>
    <mergeCell ref="B54:H54"/>
    <mergeCell ref="B59:H59"/>
    <mergeCell ref="C47:D47"/>
    <mergeCell ref="B55:C56"/>
    <mergeCell ref="B57:C57"/>
    <mergeCell ref="C11:E11"/>
    <mergeCell ref="F11:G11"/>
    <mergeCell ref="C12:E12"/>
    <mergeCell ref="F12:G12"/>
    <mergeCell ref="B15:J15"/>
    <mergeCell ref="B14:J14"/>
    <mergeCell ref="B42:B48"/>
    <mergeCell ref="C42:D42"/>
    <mergeCell ref="C43:D43"/>
    <mergeCell ref="C44:D44"/>
    <mergeCell ref="C45:D45"/>
    <mergeCell ref="C48:D48"/>
    <mergeCell ref="C46:D46"/>
    <mergeCell ref="E30:F30"/>
    <mergeCell ref="E31:F31"/>
    <mergeCell ref="E32:F32"/>
    <mergeCell ref="B37:D37"/>
  </mergeCells>
  <phoneticPr fontId="14" type="noConversion"/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A809-6377-4E39-BE8C-ECDB1A6EDE9D}">
  <sheetPr>
    <tabColor theme="4" tint="0.79998168889431442"/>
  </sheetPr>
  <dimension ref="A1:IA91"/>
  <sheetViews>
    <sheetView showGridLines="0" zoomScale="85" zoomScaleNormal="85" workbookViewId="0">
      <selection activeCell="B19" sqref="B19:D37"/>
    </sheetView>
  </sheetViews>
  <sheetFormatPr defaultRowHeight="14.4" x14ac:dyDescent="0.3"/>
  <cols>
    <col min="1" max="1" width="3.44140625" customWidth="1"/>
    <col min="2" max="2" width="23.88671875" customWidth="1"/>
    <col min="3" max="3" width="16.44140625" customWidth="1"/>
    <col min="4" max="4" width="15.6640625" customWidth="1"/>
    <col min="5" max="5" width="15.21875" customWidth="1"/>
    <col min="6" max="7" width="16.77734375" customWidth="1"/>
    <col min="8" max="8" width="15.5546875" customWidth="1"/>
    <col min="9" max="9" width="16.6640625" customWidth="1"/>
    <col min="10" max="10" width="20.21875" customWidth="1"/>
    <col min="11" max="11" width="18.77734375" customWidth="1"/>
    <col min="12" max="26" width="16.6640625" customWidth="1"/>
  </cols>
  <sheetData>
    <row r="1" spans="2:12" ht="18" x14ac:dyDescent="0.35">
      <c r="K1" s="67" t="s">
        <v>130</v>
      </c>
    </row>
    <row r="4" spans="2:12" ht="14.55" customHeight="1" x14ac:dyDescent="0.3">
      <c r="B4" s="196" t="s">
        <v>0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4.55" customHeight="1" x14ac:dyDescent="0.3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9" customHeight="1" thickBot="1" x14ac:dyDescent="0.3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2:12" ht="25.8" customHeight="1" thickBot="1" x14ac:dyDescent="0.35">
      <c r="B7" s="197" t="s">
        <v>86</v>
      </c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2:12" ht="19.2" customHeight="1" thickBot="1" x14ac:dyDescent="0.35">
      <c r="B8" s="200" t="s">
        <v>1</v>
      </c>
      <c r="C8" s="201"/>
      <c r="D8" s="201"/>
      <c r="E8" s="202"/>
      <c r="F8" s="103"/>
      <c r="G8" s="104"/>
      <c r="H8" s="104"/>
      <c r="I8" s="104"/>
      <c r="J8" s="104"/>
      <c r="K8" s="104"/>
      <c r="L8" s="105"/>
    </row>
    <row r="9" spans="2:12" ht="19.2" customHeight="1" thickBot="1" x14ac:dyDescent="0.35">
      <c r="B9" s="200" t="s">
        <v>2</v>
      </c>
      <c r="C9" s="201"/>
      <c r="D9" s="201"/>
      <c r="E9" s="202"/>
      <c r="F9" s="106"/>
      <c r="G9" s="107"/>
      <c r="H9" s="107"/>
      <c r="I9" s="107"/>
      <c r="J9" s="107"/>
      <c r="K9" s="107"/>
      <c r="L9" s="108"/>
    </row>
    <row r="10" spans="2:12" ht="13.8" customHeight="1" thickBot="1" x14ac:dyDescent="0.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29.4" customHeight="1" x14ac:dyDescent="0.3">
      <c r="C11" s="119" t="s">
        <v>3</v>
      </c>
      <c r="D11" s="120"/>
      <c r="E11" s="121"/>
      <c r="F11" s="122" t="s">
        <v>32</v>
      </c>
      <c r="G11" s="123"/>
      <c r="H11" s="1"/>
      <c r="I11" s="1"/>
      <c r="J11" s="1"/>
      <c r="K11" s="1"/>
      <c r="L11" s="1"/>
    </row>
    <row r="12" spans="2:12" ht="15" thickBot="1" x14ac:dyDescent="0.35">
      <c r="C12" s="124" t="s">
        <v>133</v>
      </c>
      <c r="D12" s="125"/>
      <c r="E12" s="126"/>
      <c r="F12" s="127"/>
      <c r="G12" s="128"/>
      <c r="J12" s="1"/>
      <c r="K12" s="1"/>
      <c r="L12" s="1"/>
    </row>
    <row r="13" spans="2:12" ht="15" thickBot="1" x14ac:dyDescent="0.35">
      <c r="J13" s="1"/>
      <c r="K13" s="1"/>
      <c r="L13" s="1"/>
    </row>
    <row r="14" spans="2:12" ht="16.2" thickBot="1" x14ac:dyDescent="0.35">
      <c r="B14" s="132"/>
      <c r="C14" s="133"/>
      <c r="D14" s="133"/>
      <c r="E14" s="133"/>
      <c r="F14" s="133"/>
      <c r="G14" s="133"/>
      <c r="H14" s="133"/>
      <c r="I14" s="133"/>
      <c r="J14" s="134"/>
      <c r="K14" s="65" t="s">
        <v>33</v>
      </c>
      <c r="L14" s="1"/>
    </row>
    <row r="15" spans="2:12" ht="31.2" customHeight="1" thickBot="1" x14ac:dyDescent="0.35">
      <c r="B15" s="129" t="s">
        <v>134</v>
      </c>
      <c r="C15" s="130"/>
      <c r="D15" s="130"/>
      <c r="E15" s="130"/>
      <c r="F15" s="130"/>
      <c r="G15" s="130"/>
      <c r="H15" s="130"/>
      <c r="I15" s="130"/>
      <c r="J15" s="131"/>
      <c r="K15" s="66"/>
      <c r="L15" s="1"/>
    </row>
    <row r="16" spans="2:12" s="4" customFormat="1" ht="49.2" customHeight="1" thickBot="1" x14ac:dyDescent="0.35">
      <c r="B16" s="193" t="s">
        <v>119</v>
      </c>
      <c r="C16" s="194"/>
      <c r="D16" s="194"/>
      <c r="E16" s="194"/>
      <c r="F16" s="194"/>
      <c r="G16" s="194"/>
      <c r="H16" s="194"/>
      <c r="I16" s="194"/>
      <c r="J16" s="194"/>
      <c r="K16" s="195"/>
    </row>
    <row r="17" spans="2:12" ht="15" thickBot="1" x14ac:dyDescent="0.35">
      <c r="C17" s="3"/>
      <c r="D17" s="3"/>
      <c r="E17" s="3"/>
      <c r="F17" s="3"/>
      <c r="G17" s="3"/>
      <c r="J17" s="1"/>
      <c r="K17" s="1"/>
      <c r="L17" s="1"/>
    </row>
    <row r="18" spans="2:12" s="5" customFormat="1" ht="90.6" customHeight="1" thickBot="1" x14ac:dyDescent="0.35">
      <c r="B18" s="21" t="s">
        <v>45</v>
      </c>
      <c r="C18" s="22" t="s">
        <v>26</v>
      </c>
      <c r="D18" s="21" t="s">
        <v>25</v>
      </c>
      <c r="E18" s="153" t="s">
        <v>114</v>
      </c>
      <c r="F18" s="154"/>
      <c r="G18" s="149" t="s">
        <v>115</v>
      </c>
      <c r="H18" s="150"/>
      <c r="I18"/>
      <c r="J18" s="79"/>
      <c r="K18"/>
      <c r="L18"/>
    </row>
    <row r="19" spans="2:12" s="5" customFormat="1" ht="22.2" customHeight="1" x14ac:dyDescent="0.3">
      <c r="B19" s="68" t="s">
        <v>7</v>
      </c>
      <c r="C19" s="68" t="s">
        <v>27</v>
      </c>
      <c r="D19" s="72">
        <v>1</v>
      </c>
      <c r="E19" s="155"/>
      <c r="F19" s="156"/>
      <c r="G19" s="151">
        <f>D19*E19</f>
        <v>0</v>
      </c>
      <c r="H19" s="152"/>
      <c r="I19"/>
      <c r="J19"/>
      <c r="K19"/>
      <c r="L19"/>
    </row>
    <row r="20" spans="2:12" s="5" customFormat="1" ht="22.2" customHeight="1" x14ac:dyDescent="0.3">
      <c r="B20" s="69" t="s">
        <v>8</v>
      </c>
      <c r="C20" s="69" t="s">
        <v>27</v>
      </c>
      <c r="D20" s="73">
        <v>1</v>
      </c>
      <c r="E20" s="141"/>
      <c r="F20" s="142"/>
      <c r="G20" s="151">
        <f t="shared" ref="G20:G37" si="0">D20*E20</f>
        <v>0</v>
      </c>
      <c r="H20" s="152"/>
      <c r="I20"/>
      <c r="J20"/>
      <c r="K20"/>
      <c r="L20"/>
    </row>
    <row r="21" spans="2:12" s="5" customFormat="1" ht="22.2" customHeight="1" x14ac:dyDescent="0.3">
      <c r="B21" s="69" t="s">
        <v>9</v>
      </c>
      <c r="C21" s="69" t="s">
        <v>27</v>
      </c>
      <c r="D21" s="73">
        <v>1</v>
      </c>
      <c r="E21" s="141"/>
      <c r="F21" s="142"/>
      <c r="G21" s="151">
        <f t="shared" si="0"/>
        <v>0</v>
      </c>
      <c r="H21" s="152"/>
      <c r="I21"/>
      <c r="J21"/>
      <c r="K21"/>
      <c r="L21"/>
    </row>
    <row r="22" spans="2:12" s="5" customFormat="1" ht="22.2" customHeight="1" x14ac:dyDescent="0.3">
      <c r="B22" s="69" t="s">
        <v>10</v>
      </c>
      <c r="C22" s="69" t="s">
        <v>27</v>
      </c>
      <c r="D22" s="74">
        <v>1</v>
      </c>
      <c r="E22" s="141"/>
      <c r="F22" s="142"/>
      <c r="G22" s="151">
        <f t="shared" si="0"/>
        <v>0</v>
      </c>
      <c r="H22" s="152"/>
      <c r="I22"/>
      <c r="J22"/>
      <c r="K22"/>
      <c r="L22"/>
    </row>
    <row r="23" spans="2:12" s="5" customFormat="1" ht="22.2" customHeight="1" x14ac:dyDescent="0.3">
      <c r="B23" s="69" t="s">
        <v>11</v>
      </c>
      <c r="C23" s="69" t="s">
        <v>28</v>
      </c>
      <c r="D23" s="74">
        <v>1</v>
      </c>
      <c r="E23" s="141"/>
      <c r="F23" s="142"/>
      <c r="G23" s="151">
        <f t="shared" si="0"/>
        <v>0</v>
      </c>
      <c r="H23" s="152"/>
      <c r="I23"/>
      <c r="J23"/>
      <c r="K23"/>
      <c r="L23"/>
    </row>
    <row r="24" spans="2:12" s="5" customFormat="1" ht="22.2" customHeight="1" x14ac:dyDescent="0.3">
      <c r="B24" s="69" t="s">
        <v>12</v>
      </c>
      <c r="C24" s="69" t="s">
        <v>28</v>
      </c>
      <c r="D24" s="73">
        <v>2</v>
      </c>
      <c r="E24" s="141"/>
      <c r="F24" s="142"/>
      <c r="G24" s="151">
        <f t="shared" si="0"/>
        <v>0</v>
      </c>
      <c r="H24" s="152"/>
      <c r="I24"/>
      <c r="J24"/>
      <c r="K24" s="15"/>
      <c r="L24"/>
    </row>
    <row r="25" spans="2:12" s="5" customFormat="1" ht="22.2" customHeight="1" x14ac:dyDescent="0.3">
      <c r="B25" s="69" t="s">
        <v>13</v>
      </c>
      <c r="C25" s="69" t="s">
        <v>28</v>
      </c>
      <c r="D25" s="73">
        <v>1</v>
      </c>
      <c r="E25" s="141"/>
      <c r="F25" s="142"/>
      <c r="G25" s="151">
        <f t="shared" si="0"/>
        <v>0</v>
      </c>
      <c r="H25" s="152"/>
      <c r="I25"/>
      <c r="J25"/>
      <c r="K25" s="16"/>
      <c r="L25"/>
    </row>
    <row r="26" spans="2:12" s="5" customFormat="1" ht="22.2" customHeight="1" x14ac:dyDescent="0.3">
      <c r="B26" s="69" t="s">
        <v>14</v>
      </c>
      <c r="C26" s="69" t="s">
        <v>28</v>
      </c>
      <c r="D26" s="73">
        <v>1</v>
      </c>
      <c r="E26" s="141"/>
      <c r="F26" s="142"/>
      <c r="G26" s="151">
        <f t="shared" si="0"/>
        <v>0</v>
      </c>
      <c r="H26" s="152"/>
      <c r="I26"/>
      <c r="J26"/>
      <c r="K26" s="16"/>
      <c r="L26"/>
    </row>
    <row r="27" spans="2:12" s="5" customFormat="1" ht="22.2" customHeight="1" x14ac:dyDescent="0.3">
      <c r="B27" s="69" t="s">
        <v>15</v>
      </c>
      <c r="C27" s="69" t="s">
        <v>28</v>
      </c>
      <c r="D27" s="73">
        <v>1</v>
      </c>
      <c r="E27" s="141"/>
      <c r="F27" s="142"/>
      <c r="G27" s="151">
        <f t="shared" si="0"/>
        <v>0</v>
      </c>
      <c r="H27" s="152"/>
      <c r="I27"/>
      <c r="J27"/>
      <c r="K27" s="17"/>
      <c r="L27"/>
    </row>
    <row r="28" spans="2:12" s="5" customFormat="1" ht="22.2" customHeight="1" x14ac:dyDescent="0.3">
      <c r="B28" s="70" t="s">
        <v>16</v>
      </c>
      <c r="C28" s="69" t="s">
        <v>27</v>
      </c>
      <c r="D28" s="74">
        <v>1</v>
      </c>
      <c r="E28" s="141"/>
      <c r="F28" s="142"/>
      <c r="G28" s="151">
        <f t="shared" si="0"/>
        <v>0</v>
      </c>
      <c r="H28" s="152"/>
      <c r="I28"/>
      <c r="J28"/>
      <c r="K28" s="18"/>
      <c r="L28"/>
    </row>
    <row r="29" spans="2:12" s="5" customFormat="1" ht="22.2" customHeight="1" x14ac:dyDescent="0.3">
      <c r="B29" s="70" t="s">
        <v>17</v>
      </c>
      <c r="C29" s="69" t="s">
        <v>27</v>
      </c>
      <c r="D29" s="74">
        <v>1</v>
      </c>
      <c r="E29" s="141"/>
      <c r="F29" s="142"/>
      <c r="G29" s="151">
        <f t="shared" si="0"/>
        <v>0</v>
      </c>
      <c r="H29" s="152"/>
      <c r="I29"/>
      <c r="J29"/>
      <c r="K29" s="15"/>
      <c r="L29"/>
    </row>
    <row r="30" spans="2:12" s="5" customFormat="1" ht="22.2" customHeight="1" x14ac:dyDescent="0.3">
      <c r="B30" s="69" t="s">
        <v>18</v>
      </c>
      <c r="C30" s="69" t="s">
        <v>28</v>
      </c>
      <c r="D30" s="74">
        <v>1</v>
      </c>
      <c r="E30" s="141"/>
      <c r="F30" s="142"/>
      <c r="G30" s="151">
        <f t="shared" si="0"/>
        <v>0</v>
      </c>
      <c r="H30" s="152"/>
      <c r="I30"/>
      <c r="J30"/>
      <c r="K30" s="19"/>
      <c r="L30"/>
    </row>
    <row r="31" spans="2:12" s="5" customFormat="1" ht="22.2" customHeight="1" x14ac:dyDescent="0.3">
      <c r="B31" s="69" t="s">
        <v>19</v>
      </c>
      <c r="C31" s="69" t="s">
        <v>27</v>
      </c>
      <c r="D31" s="74">
        <v>1</v>
      </c>
      <c r="E31" s="141"/>
      <c r="F31" s="142"/>
      <c r="G31" s="151">
        <f t="shared" si="0"/>
        <v>0</v>
      </c>
      <c r="H31" s="152"/>
      <c r="I31"/>
      <c r="J31"/>
      <c r="K31" s="15"/>
      <c r="L31"/>
    </row>
    <row r="32" spans="2:12" s="5" customFormat="1" ht="22.2" customHeight="1" x14ac:dyDescent="0.3">
      <c r="B32" s="69" t="s">
        <v>21</v>
      </c>
      <c r="C32" s="69" t="s">
        <v>28</v>
      </c>
      <c r="D32" s="74">
        <v>1</v>
      </c>
      <c r="E32" s="141"/>
      <c r="F32" s="142"/>
      <c r="G32" s="151">
        <f t="shared" si="0"/>
        <v>0</v>
      </c>
      <c r="H32" s="152"/>
      <c r="I32"/>
      <c r="J32"/>
      <c r="K32" s="19"/>
      <c r="L32"/>
    </row>
    <row r="33" spans="2:26" s="5" customFormat="1" ht="22.2" customHeight="1" x14ac:dyDescent="0.3">
      <c r="B33" s="69" t="s">
        <v>22</v>
      </c>
      <c r="C33" s="69" t="s">
        <v>85</v>
      </c>
      <c r="D33" s="74">
        <v>1</v>
      </c>
      <c r="E33" s="141"/>
      <c r="F33" s="142"/>
      <c r="G33" s="151">
        <f t="shared" si="0"/>
        <v>0</v>
      </c>
      <c r="H33" s="152"/>
      <c r="I33"/>
      <c r="J33"/>
      <c r="K33" s="17"/>
      <c r="L33"/>
    </row>
    <row r="34" spans="2:26" s="5" customFormat="1" ht="22.2" customHeight="1" x14ac:dyDescent="0.3">
      <c r="B34" s="69" t="s">
        <v>20</v>
      </c>
      <c r="C34" s="69" t="s">
        <v>31</v>
      </c>
      <c r="D34" s="74">
        <v>1</v>
      </c>
      <c r="E34" s="141"/>
      <c r="F34" s="142"/>
      <c r="G34" s="151">
        <f t="shared" si="0"/>
        <v>0</v>
      </c>
      <c r="H34" s="152"/>
      <c r="I34"/>
      <c r="J34"/>
      <c r="K34" s="20"/>
      <c r="L34"/>
    </row>
    <row r="35" spans="2:26" s="5" customFormat="1" ht="22.2" customHeight="1" x14ac:dyDescent="0.3">
      <c r="B35" s="69" t="s">
        <v>23</v>
      </c>
      <c r="C35" s="69" t="s">
        <v>27</v>
      </c>
      <c r="D35" s="74">
        <v>1</v>
      </c>
      <c r="E35" s="221"/>
      <c r="F35" s="222"/>
      <c r="G35" s="151">
        <f t="shared" si="0"/>
        <v>0</v>
      </c>
      <c r="H35" s="152"/>
      <c r="I35"/>
      <c r="J35"/>
      <c r="K35" s="20"/>
      <c r="L35"/>
    </row>
    <row r="36" spans="2:26" s="5" customFormat="1" ht="31.8" customHeight="1" x14ac:dyDescent="0.3">
      <c r="B36" s="71" t="s">
        <v>83</v>
      </c>
      <c r="C36" s="69" t="s">
        <v>27</v>
      </c>
      <c r="D36" s="74">
        <v>1</v>
      </c>
      <c r="E36" s="221"/>
      <c r="F36" s="222"/>
      <c r="G36" s="151">
        <f>D36*E36</f>
        <v>0</v>
      </c>
      <c r="H36" s="152"/>
      <c r="I36"/>
      <c r="J36"/>
      <c r="K36" s="20"/>
      <c r="L36"/>
    </row>
    <row r="37" spans="2:26" s="5" customFormat="1" ht="47.4" customHeight="1" thickBot="1" x14ac:dyDescent="0.35">
      <c r="B37" s="71" t="s">
        <v>84</v>
      </c>
      <c r="C37" s="71" t="s">
        <v>27</v>
      </c>
      <c r="D37" s="101">
        <v>1</v>
      </c>
      <c r="E37" s="145"/>
      <c r="F37" s="146"/>
      <c r="G37" s="158">
        <f t="shared" si="0"/>
        <v>0</v>
      </c>
      <c r="H37" s="159"/>
      <c r="I37"/>
      <c r="J37"/>
      <c r="K37" s="17"/>
      <c r="L37"/>
    </row>
    <row r="38" spans="2:26" s="5" customFormat="1" ht="31.8" customHeight="1" thickBot="1" x14ac:dyDescent="0.35">
      <c r="B38" s="218" t="s">
        <v>136</v>
      </c>
      <c r="C38" s="219"/>
      <c r="D38" s="219"/>
      <c r="E38" s="219"/>
      <c r="F38" s="219"/>
      <c r="G38" s="219"/>
      <c r="H38" s="220"/>
      <c r="I38"/>
      <c r="J38"/>
      <c r="K38" s="19"/>
      <c r="L38"/>
    </row>
    <row r="39" spans="2:26" s="5" customFormat="1" ht="28.8" customHeight="1" thickBot="1" x14ac:dyDescent="0.35">
      <c r="B39" s="143" t="s">
        <v>116</v>
      </c>
      <c r="C39" s="144"/>
      <c r="D39" s="144"/>
      <c r="E39" s="147"/>
      <c r="F39" s="148"/>
      <c r="G39" s="216">
        <f>SUM(G19:G38)</f>
        <v>0</v>
      </c>
      <c r="H39" s="217"/>
      <c r="I39"/>
      <c r="J39"/>
      <c r="K39"/>
      <c r="L39"/>
    </row>
    <row r="40" spans="2:26" ht="10.8" customHeight="1" thickBot="1" x14ac:dyDescent="0.35">
      <c r="B40" s="10"/>
      <c r="C40" s="11"/>
      <c r="D40" s="11"/>
      <c r="E40" s="11"/>
      <c r="F40" s="11"/>
    </row>
    <row r="41" spans="2:26" ht="35.4" customHeight="1" thickBot="1" x14ac:dyDescent="0.35">
      <c r="B41" s="204" t="s">
        <v>79</v>
      </c>
      <c r="C41" s="205"/>
      <c r="D41" s="205"/>
      <c r="E41" s="205"/>
      <c r="F41" s="206"/>
      <c r="G41" s="62"/>
      <c r="H41" s="62"/>
      <c r="I41" s="62"/>
    </row>
    <row r="42" spans="2:26" ht="48" customHeight="1" x14ac:dyDescent="0.3">
      <c r="B42" s="119" t="s">
        <v>73</v>
      </c>
      <c r="C42" s="164" t="s">
        <v>80</v>
      </c>
      <c r="D42" s="164"/>
      <c r="E42" s="180" t="s">
        <v>117</v>
      </c>
      <c r="F42" s="181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48"/>
      <c r="R42" s="48"/>
      <c r="S42" s="157"/>
      <c r="T42" s="157"/>
      <c r="U42" s="157"/>
      <c r="V42" s="157"/>
      <c r="W42" s="157"/>
      <c r="X42" s="157"/>
      <c r="Y42" s="48"/>
      <c r="Z42" s="48"/>
    </row>
    <row r="43" spans="2:26" ht="32.4" customHeight="1" thickBot="1" x14ac:dyDescent="0.35">
      <c r="B43" s="138"/>
      <c r="C43" s="165"/>
      <c r="D43" s="165"/>
      <c r="E43" s="182"/>
      <c r="F43" s="183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2:26" ht="14.55" customHeight="1" x14ac:dyDescent="0.3">
      <c r="B44" s="135" t="s">
        <v>86</v>
      </c>
      <c r="C44" s="139" t="s">
        <v>4</v>
      </c>
      <c r="D44" s="139"/>
      <c r="E44" s="210"/>
      <c r="F44" s="211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2:26" ht="14.4" customHeight="1" x14ac:dyDescent="0.3">
      <c r="B45" s="136"/>
      <c r="C45" s="112" t="s">
        <v>89</v>
      </c>
      <c r="D45" s="112"/>
      <c r="E45" s="212"/>
      <c r="F45" s="21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2:26" ht="14.4" customHeight="1" x14ac:dyDescent="0.3">
      <c r="B46" s="136"/>
      <c r="C46" s="112" t="s">
        <v>90</v>
      </c>
      <c r="D46" s="112"/>
      <c r="E46" s="212"/>
      <c r="F46" s="21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2:26" ht="14.4" customHeight="1" x14ac:dyDescent="0.3">
      <c r="B47" s="136"/>
      <c r="C47" s="112" t="s">
        <v>91</v>
      </c>
      <c r="D47" s="112"/>
      <c r="E47" s="188"/>
      <c r="F47" s="189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2:26" ht="14.4" customHeight="1" x14ac:dyDescent="0.3">
      <c r="B48" s="136"/>
      <c r="C48" s="112" t="s">
        <v>92</v>
      </c>
      <c r="D48" s="112"/>
      <c r="E48" s="188"/>
      <c r="F48" s="189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2:26" ht="14.4" customHeight="1" x14ac:dyDescent="0.3">
      <c r="B49" s="136"/>
      <c r="C49" s="112" t="s">
        <v>93</v>
      </c>
      <c r="D49" s="112"/>
      <c r="E49" s="188"/>
      <c r="F49" s="189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2:26" ht="15.6" customHeight="1" thickBot="1" x14ac:dyDescent="0.35">
      <c r="B50" s="138"/>
      <c r="C50" s="140" t="s">
        <v>94</v>
      </c>
      <c r="D50" s="140"/>
      <c r="E50" s="214"/>
      <c r="F50" s="21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2:26" ht="15.6" customHeight="1" x14ac:dyDescent="0.3">
      <c r="B51" s="203"/>
      <c r="C51" s="203"/>
      <c r="D51" s="203"/>
      <c r="E51" s="203"/>
      <c r="F51" s="203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2:26" ht="10.8" customHeight="1" thickBot="1" x14ac:dyDescent="0.35">
      <c r="B52" s="10"/>
      <c r="C52" s="11"/>
      <c r="D52" s="11"/>
      <c r="E52" s="11"/>
      <c r="F52" s="11"/>
    </row>
    <row r="53" spans="2:26" ht="10.8" customHeight="1" x14ac:dyDescent="0.3">
      <c r="B53" s="174" t="s">
        <v>43</v>
      </c>
      <c r="C53" s="175"/>
      <c r="D53" s="175"/>
      <c r="E53" s="175"/>
      <c r="F53" s="175"/>
      <c r="G53" s="175"/>
      <c r="H53" s="176"/>
    </row>
    <row r="54" spans="2:26" ht="15" customHeight="1" thickBot="1" x14ac:dyDescent="0.35">
      <c r="B54" s="177"/>
      <c r="C54" s="178"/>
      <c r="D54" s="178"/>
      <c r="E54" s="178"/>
      <c r="F54" s="178"/>
      <c r="G54" s="178"/>
      <c r="H54" s="179"/>
    </row>
    <row r="55" spans="2:26" ht="15" customHeight="1" thickBot="1" x14ac:dyDescent="0.35">
      <c r="B55" s="24"/>
      <c r="C55" s="25"/>
      <c r="D55" s="25"/>
      <c r="E55" s="25"/>
      <c r="F55" s="25"/>
      <c r="G55" s="25"/>
      <c r="H55" s="26"/>
      <c r="K55" s="1"/>
    </row>
    <row r="56" spans="2:26" ht="15" customHeight="1" x14ac:dyDescent="0.3">
      <c r="B56" s="109" t="s">
        <v>34</v>
      </c>
      <c r="C56" s="110"/>
      <c r="D56" s="110"/>
      <c r="E56" s="110"/>
      <c r="F56" s="110"/>
      <c r="G56" s="110"/>
      <c r="H56" s="111"/>
    </row>
    <row r="57" spans="2:26" ht="27.6" customHeight="1" x14ac:dyDescent="0.3">
      <c r="B57" s="113" t="s">
        <v>95</v>
      </c>
      <c r="C57" s="114"/>
      <c r="D57" s="169" t="s">
        <v>98</v>
      </c>
      <c r="E57" s="169" t="s">
        <v>99</v>
      </c>
      <c r="F57" s="171" t="s">
        <v>100</v>
      </c>
      <c r="G57" s="172"/>
      <c r="H57" s="173"/>
    </row>
    <row r="58" spans="2:26" ht="15.6" x14ac:dyDescent="0.3">
      <c r="B58" s="115"/>
      <c r="C58" s="116"/>
      <c r="D58" s="170"/>
      <c r="E58" s="170"/>
      <c r="F58" s="34" t="s">
        <v>38</v>
      </c>
      <c r="G58" s="34" t="s">
        <v>39</v>
      </c>
      <c r="H58" s="35" t="s">
        <v>40</v>
      </c>
    </row>
    <row r="59" spans="2:26" ht="34.799999999999997" customHeight="1" thickBot="1" x14ac:dyDescent="0.35">
      <c r="B59" s="117"/>
      <c r="C59" s="118"/>
      <c r="D59" s="27"/>
      <c r="E59" s="27"/>
      <c r="F59" s="27"/>
      <c r="G59" s="27"/>
      <c r="H59" s="28"/>
    </row>
    <row r="60" spans="2:26" ht="15.6" customHeight="1" thickBot="1" x14ac:dyDescent="0.35">
      <c r="B60" s="29"/>
      <c r="C60" s="30"/>
      <c r="D60" s="30"/>
      <c r="E60" s="30"/>
      <c r="F60" s="30"/>
      <c r="G60" s="30"/>
      <c r="H60" s="31"/>
    </row>
    <row r="61" spans="2:26" ht="31.2" customHeight="1" x14ac:dyDescent="0.3">
      <c r="B61" s="109" t="s">
        <v>102</v>
      </c>
      <c r="C61" s="110"/>
      <c r="D61" s="110"/>
      <c r="E61" s="110"/>
      <c r="F61" s="110"/>
      <c r="G61" s="110"/>
      <c r="H61" s="111"/>
    </row>
    <row r="62" spans="2:26" ht="25.2" customHeight="1" x14ac:dyDescent="0.3">
      <c r="B62" s="113" t="s">
        <v>96</v>
      </c>
      <c r="C62" s="187" t="s">
        <v>97</v>
      </c>
      <c r="D62" s="169" t="s">
        <v>35</v>
      </c>
      <c r="E62" s="169" t="s">
        <v>36</v>
      </c>
      <c r="F62" s="190" t="s">
        <v>37</v>
      </c>
      <c r="G62" s="191"/>
      <c r="H62" s="192"/>
    </row>
    <row r="63" spans="2:26" ht="15.6" x14ac:dyDescent="0.3">
      <c r="B63" s="115"/>
      <c r="C63" s="187"/>
      <c r="D63" s="170"/>
      <c r="E63" s="170"/>
      <c r="F63" s="34" t="s">
        <v>38</v>
      </c>
      <c r="G63" s="34" t="s">
        <v>39</v>
      </c>
      <c r="H63" s="35" t="s">
        <v>40</v>
      </c>
    </row>
    <row r="64" spans="2:26" ht="24" customHeight="1" x14ac:dyDescent="0.3">
      <c r="B64" s="78" t="s">
        <v>101</v>
      </c>
      <c r="C64" s="32"/>
      <c r="D64" s="32"/>
      <c r="E64" s="32"/>
      <c r="F64" s="32"/>
      <c r="G64" s="32"/>
      <c r="H64" s="33"/>
    </row>
    <row r="65" spans="1:24" ht="24" customHeight="1" thickBot="1" x14ac:dyDescent="0.35">
      <c r="B65" s="23" t="s">
        <v>42</v>
      </c>
      <c r="C65" s="184" t="s">
        <v>41</v>
      </c>
      <c r="D65" s="185"/>
      <c r="E65" s="185"/>
      <c r="F65" s="185"/>
      <c r="G65" s="185"/>
      <c r="H65" s="186"/>
    </row>
    <row r="66" spans="1:24" ht="16.2" thickBot="1" x14ac:dyDescent="0.35">
      <c r="B66" s="29"/>
      <c r="C66" s="30"/>
      <c r="D66" s="30"/>
      <c r="E66" s="30"/>
      <c r="F66" s="30"/>
      <c r="G66" s="30"/>
      <c r="H66" s="31"/>
    </row>
    <row r="67" spans="1:24" ht="16.2" thickBot="1" x14ac:dyDescent="0.35">
      <c r="B67" s="64"/>
      <c r="C67" s="64"/>
      <c r="D67" s="64"/>
      <c r="E67" s="64"/>
      <c r="F67" s="64"/>
      <c r="G67" s="64"/>
      <c r="H67" s="64"/>
    </row>
    <row r="68" spans="1:24" ht="20.399999999999999" customHeight="1" thickBot="1" x14ac:dyDescent="0.45">
      <c r="B68" s="207" t="s">
        <v>87</v>
      </c>
      <c r="C68" s="208"/>
      <c r="D68" s="208"/>
      <c r="E68" s="208"/>
      <c r="F68" s="208"/>
      <c r="G68" s="208"/>
      <c r="H68" s="208"/>
      <c r="I68" s="209"/>
    </row>
    <row r="69" spans="1:24" ht="57.6" customHeight="1" thickBot="1" x14ac:dyDescent="0.35">
      <c r="B69" s="52" t="s">
        <v>78</v>
      </c>
      <c r="C69" s="56" t="s">
        <v>46</v>
      </c>
      <c r="D69" s="53" t="s">
        <v>47</v>
      </c>
      <c r="E69" s="56" t="s">
        <v>48</v>
      </c>
      <c r="F69" s="53" t="s">
        <v>72</v>
      </c>
      <c r="G69" s="56" t="s">
        <v>49</v>
      </c>
      <c r="H69" s="53" t="s">
        <v>50</v>
      </c>
      <c r="I69" s="56" t="s">
        <v>51</v>
      </c>
      <c r="J69" s="53" t="s">
        <v>52</v>
      </c>
      <c r="K69" s="56" t="s">
        <v>53</v>
      </c>
      <c r="L69" s="53" t="s">
        <v>54</v>
      </c>
      <c r="M69" s="56" t="s">
        <v>55</v>
      </c>
      <c r="N69" s="53" t="s">
        <v>56</v>
      </c>
      <c r="O69" s="56" t="s">
        <v>57</v>
      </c>
      <c r="P69" s="53" t="s">
        <v>58</v>
      </c>
      <c r="Q69" s="56" t="s">
        <v>59</v>
      </c>
      <c r="R69" s="53" t="s">
        <v>60</v>
      </c>
      <c r="S69" s="56" t="s">
        <v>61</v>
      </c>
      <c r="T69" s="53" t="s">
        <v>62</v>
      </c>
      <c r="U69" s="56" t="s">
        <v>63</v>
      </c>
      <c r="V69" s="53" t="s">
        <v>64</v>
      </c>
      <c r="W69" s="56" t="s">
        <v>65</v>
      </c>
      <c r="X69" s="56" t="s">
        <v>66</v>
      </c>
    </row>
    <row r="70" spans="1:24" ht="61.8" customHeight="1" thickBot="1" x14ac:dyDescent="0.35">
      <c r="B70" s="51" t="s">
        <v>74</v>
      </c>
      <c r="C70" s="52" t="s">
        <v>118</v>
      </c>
      <c r="D70" s="52" t="s">
        <v>118</v>
      </c>
      <c r="E70" s="52" t="s">
        <v>118</v>
      </c>
      <c r="F70" s="52" t="s">
        <v>118</v>
      </c>
      <c r="G70" s="52" t="s">
        <v>118</v>
      </c>
      <c r="H70" s="52" t="s">
        <v>118</v>
      </c>
      <c r="I70" s="52" t="s">
        <v>118</v>
      </c>
      <c r="J70" s="52" t="s">
        <v>118</v>
      </c>
      <c r="K70" s="52" t="s">
        <v>118</v>
      </c>
      <c r="L70" s="52" t="s">
        <v>118</v>
      </c>
      <c r="M70" s="52" t="s">
        <v>118</v>
      </c>
      <c r="N70" s="52" t="s">
        <v>118</v>
      </c>
      <c r="O70" s="52" t="s">
        <v>118</v>
      </c>
      <c r="P70" s="52" t="s">
        <v>118</v>
      </c>
      <c r="Q70" s="52" t="s">
        <v>118</v>
      </c>
      <c r="R70" s="52" t="s">
        <v>118</v>
      </c>
      <c r="S70" s="52" t="s">
        <v>118</v>
      </c>
      <c r="T70" s="52" t="s">
        <v>118</v>
      </c>
      <c r="U70" s="52" t="s">
        <v>118</v>
      </c>
      <c r="V70" s="52" t="s">
        <v>118</v>
      </c>
      <c r="W70" s="52" t="s">
        <v>118</v>
      </c>
      <c r="X70" s="52" t="s">
        <v>118</v>
      </c>
    </row>
    <row r="71" spans="1:24" ht="21" customHeight="1" x14ac:dyDescent="0.3">
      <c r="B71" s="75" t="s">
        <v>75</v>
      </c>
      <c r="C71" s="57"/>
      <c r="D71" s="54"/>
      <c r="E71" s="57"/>
      <c r="F71" s="54"/>
      <c r="G71" s="57"/>
      <c r="H71" s="54"/>
      <c r="I71" s="57"/>
      <c r="J71" s="54"/>
      <c r="K71" s="57"/>
      <c r="L71" s="54"/>
      <c r="M71" s="57"/>
      <c r="N71" s="54"/>
      <c r="O71" s="57"/>
      <c r="P71" s="54"/>
      <c r="Q71" s="57"/>
      <c r="R71" s="54"/>
      <c r="S71" s="57"/>
      <c r="T71" s="54"/>
      <c r="U71" s="57"/>
      <c r="V71" s="54"/>
      <c r="W71" s="57"/>
      <c r="X71" s="57"/>
    </row>
    <row r="72" spans="1:24" ht="21" customHeight="1" x14ac:dyDescent="0.3">
      <c r="B72" s="76" t="s">
        <v>76</v>
      </c>
      <c r="C72" s="58"/>
      <c r="D72" s="55"/>
      <c r="E72" s="58"/>
      <c r="F72" s="55"/>
      <c r="G72" s="58"/>
      <c r="H72" s="55"/>
      <c r="I72" s="58"/>
      <c r="J72" s="55"/>
      <c r="K72" s="58"/>
      <c r="L72" s="55"/>
      <c r="M72" s="58"/>
      <c r="N72" s="55"/>
      <c r="O72" s="58"/>
      <c r="P72" s="55"/>
      <c r="Q72" s="58"/>
      <c r="R72" s="55"/>
      <c r="S72" s="58"/>
      <c r="T72" s="55"/>
      <c r="U72" s="58"/>
      <c r="V72" s="55"/>
      <c r="W72" s="58"/>
      <c r="X72" s="58"/>
    </row>
    <row r="73" spans="1:24" ht="19.8" customHeight="1" thickBot="1" x14ac:dyDescent="0.35">
      <c r="B73" s="77" t="s">
        <v>77</v>
      </c>
      <c r="C73" s="58"/>
      <c r="D73" s="55"/>
      <c r="E73" s="58"/>
      <c r="F73" s="55"/>
      <c r="G73" s="58"/>
      <c r="H73" s="55"/>
      <c r="I73" s="58"/>
      <c r="J73" s="55"/>
      <c r="K73" s="58"/>
      <c r="L73" s="55"/>
      <c r="M73" s="58"/>
      <c r="N73" s="55"/>
      <c r="O73" s="58"/>
      <c r="P73" s="55"/>
      <c r="Q73" s="58"/>
      <c r="R73" s="55"/>
      <c r="S73" s="58"/>
      <c r="T73" s="55"/>
      <c r="U73" s="58"/>
      <c r="V73" s="55"/>
      <c r="W73" s="58"/>
      <c r="X73" s="58"/>
    </row>
    <row r="74" spans="1:24" ht="55.8" customHeight="1" thickBot="1" x14ac:dyDescent="0.35">
      <c r="B74" s="61" t="s">
        <v>44</v>
      </c>
      <c r="C74" s="59"/>
      <c r="D74" s="46"/>
      <c r="E74" s="59"/>
      <c r="F74" s="46"/>
      <c r="G74" s="59"/>
      <c r="H74" s="46"/>
      <c r="I74" s="59"/>
      <c r="J74" s="46"/>
      <c r="K74" s="59"/>
      <c r="L74" s="46"/>
      <c r="M74" s="59"/>
      <c r="N74" s="46"/>
      <c r="O74" s="59"/>
      <c r="P74" s="46"/>
      <c r="Q74" s="59"/>
      <c r="R74" s="46"/>
      <c r="S74" s="59"/>
      <c r="T74" s="46"/>
      <c r="U74" s="59"/>
      <c r="V74" s="46"/>
      <c r="W74" s="59"/>
      <c r="X74" s="59"/>
    </row>
    <row r="75" spans="1:24" ht="78" customHeight="1" thickBot="1" x14ac:dyDescent="0.35">
      <c r="B75" s="102" t="s">
        <v>138</v>
      </c>
      <c r="C75" s="60"/>
      <c r="D75" s="47"/>
      <c r="E75" s="60"/>
      <c r="F75" s="47"/>
      <c r="G75" s="60"/>
      <c r="H75" s="47"/>
      <c r="I75" s="60"/>
      <c r="J75" s="47"/>
      <c r="K75" s="60"/>
      <c r="L75" s="47"/>
      <c r="M75" s="60"/>
      <c r="N75" s="47"/>
      <c r="O75" s="60"/>
      <c r="P75" s="47"/>
      <c r="Q75" s="60"/>
      <c r="R75" s="47"/>
      <c r="S75" s="60"/>
      <c r="T75" s="47"/>
      <c r="U75" s="60"/>
      <c r="V75" s="47"/>
      <c r="W75" s="60"/>
      <c r="X75" s="60"/>
    </row>
    <row r="76" spans="1:24" ht="88.8" customHeight="1" thickBot="1" x14ac:dyDescent="0.35">
      <c r="B76" s="102" t="s">
        <v>139</v>
      </c>
      <c r="C76" s="60"/>
      <c r="D76" s="47"/>
      <c r="E76" s="60"/>
      <c r="F76" s="47"/>
      <c r="G76" s="60"/>
      <c r="H76" s="47"/>
      <c r="I76" s="60"/>
      <c r="J76" s="47"/>
      <c r="K76" s="60"/>
      <c r="L76" s="47"/>
      <c r="M76" s="60"/>
      <c r="N76" s="47"/>
      <c r="O76" s="60"/>
      <c r="P76" s="47"/>
      <c r="Q76" s="60"/>
      <c r="R76" s="47"/>
      <c r="S76" s="60"/>
      <c r="T76" s="47"/>
      <c r="U76" s="60"/>
      <c r="V76" s="47"/>
      <c r="W76" s="60"/>
      <c r="X76" s="60"/>
    </row>
    <row r="77" spans="1:24" s="36" customFormat="1" ht="78" customHeight="1" x14ac:dyDescent="0.4">
      <c r="A77" s="163" t="s">
        <v>135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</row>
    <row r="79" spans="1:24" s="37" customFormat="1" ht="21" x14ac:dyDescent="0.4">
      <c r="A79" s="63" t="s">
        <v>67</v>
      </c>
      <c r="B79" s="63"/>
      <c r="C79" s="63"/>
      <c r="D79" s="63"/>
      <c r="E79" s="63"/>
      <c r="F79" s="63"/>
      <c r="G79" s="63"/>
      <c r="H79" s="63"/>
      <c r="J79" s="38"/>
      <c r="K79" s="38"/>
    </row>
    <row r="80" spans="1:24" s="37" customFormat="1" ht="21" x14ac:dyDescent="0.4">
      <c r="A80" s="168" t="s">
        <v>120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</row>
    <row r="81" spans="1:235" s="37" customFormat="1" ht="21" x14ac:dyDescent="0.4">
      <c r="A81" s="166" t="s">
        <v>68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</row>
    <row r="82" spans="1:235" s="37" customFormat="1" ht="21" x14ac:dyDescent="0.4">
      <c r="A82" s="166" t="s">
        <v>69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235" s="40" customFormat="1" ht="15.6" x14ac:dyDescent="0.25">
      <c r="A83" s="166" t="s">
        <v>82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</row>
    <row r="84" spans="1:235" s="37" customFormat="1" ht="21" x14ac:dyDescent="0.4">
      <c r="A84" s="167" t="s">
        <v>70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7"/>
    </row>
    <row r="85" spans="1:235" s="40" customFormat="1" ht="57" customHeight="1" x14ac:dyDescent="0.3">
      <c r="A85" s="41"/>
      <c r="B85" s="42" t="s">
        <v>137</v>
      </c>
      <c r="C85" s="42"/>
      <c r="D85" s="19"/>
      <c r="E85" s="19"/>
      <c r="F85" s="16"/>
      <c r="G85" s="43"/>
      <c r="H85" s="43"/>
      <c r="I85" s="44"/>
      <c r="J85" s="45"/>
      <c r="K85" s="4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</row>
    <row r="86" spans="1:235" s="40" customFormat="1" ht="15.6" x14ac:dyDescent="0.3">
      <c r="A86" s="39"/>
      <c r="B86" s="162" t="s">
        <v>71</v>
      </c>
      <c r="C86" s="162"/>
      <c r="D86" s="162"/>
      <c r="E86" s="162"/>
      <c r="F86" s="162"/>
      <c r="G86" s="162"/>
      <c r="H86" s="162"/>
      <c r="I86" s="44"/>
      <c r="J86" s="45"/>
      <c r="K86" s="4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</row>
    <row r="87" spans="1:235" s="40" customFormat="1" ht="13.8" x14ac:dyDescent="0.25">
      <c r="A87" s="41"/>
      <c r="B87" s="43"/>
      <c r="C87" s="43"/>
      <c r="D87" s="43"/>
      <c r="E87" s="43"/>
      <c r="F87" s="43"/>
      <c r="G87" s="43"/>
      <c r="H87" s="43"/>
      <c r="I87" s="44"/>
      <c r="J87" s="45"/>
      <c r="K87" s="45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</row>
    <row r="88" spans="1:235" s="40" customFormat="1" ht="13.8" x14ac:dyDescent="0.25">
      <c r="A88" s="41"/>
      <c r="B88" s="43"/>
      <c r="C88" s="43"/>
      <c r="D88" s="43"/>
      <c r="E88" s="43"/>
      <c r="F88" s="43"/>
      <c r="G88" s="43"/>
      <c r="H88" s="43"/>
      <c r="I88" s="44"/>
      <c r="J88" s="45"/>
      <c r="K88" s="4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</row>
    <row r="90" spans="1:235" ht="48.6" customHeight="1" x14ac:dyDescent="0.3"/>
    <row r="91" spans="1:235" ht="28.2" customHeight="1" x14ac:dyDescent="0.3"/>
  </sheetData>
  <mergeCells count="107">
    <mergeCell ref="A84:K84"/>
    <mergeCell ref="B86:H86"/>
    <mergeCell ref="B38:H38"/>
    <mergeCell ref="E35:F35"/>
    <mergeCell ref="E36:F36"/>
    <mergeCell ref="G35:H35"/>
    <mergeCell ref="G36:H36"/>
    <mergeCell ref="B68:I68"/>
    <mergeCell ref="A77:P77"/>
    <mergeCell ref="A80:N80"/>
    <mergeCell ref="A81:O81"/>
    <mergeCell ref="A82:M82"/>
    <mergeCell ref="A83:K83"/>
    <mergeCell ref="B62:B63"/>
    <mergeCell ref="C62:C63"/>
    <mergeCell ref="D62:D63"/>
    <mergeCell ref="E62:E63"/>
    <mergeCell ref="F62:H62"/>
    <mergeCell ref="D57:D58"/>
    <mergeCell ref="E57:E58"/>
    <mergeCell ref="F57:H57"/>
    <mergeCell ref="E48:F48"/>
    <mergeCell ref="B61:H61"/>
    <mergeCell ref="E49:F49"/>
    <mergeCell ref="C50:D50"/>
    <mergeCell ref="E50:F50"/>
    <mergeCell ref="B51:F51"/>
    <mergeCell ref="B53:H54"/>
    <mergeCell ref="B56:H56"/>
    <mergeCell ref="B44:B50"/>
    <mergeCell ref="C44:D44"/>
    <mergeCell ref="E44:F44"/>
    <mergeCell ref="C45:D45"/>
    <mergeCell ref="E45:F45"/>
    <mergeCell ref="C46:D46"/>
    <mergeCell ref="E46:F46"/>
    <mergeCell ref="C47:D47"/>
    <mergeCell ref="E47:F47"/>
    <mergeCell ref="C49:D49"/>
    <mergeCell ref="K42:L42"/>
    <mergeCell ref="M42:N42"/>
    <mergeCell ref="O42:P42"/>
    <mergeCell ref="S42:T42"/>
    <mergeCell ref="U42:V42"/>
    <mergeCell ref="W42:X42"/>
    <mergeCell ref="B41:F41"/>
    <mergeCell ref="B42:B43"/>
    <mergeCell ref="C42:D43"/>
    <mergeCell ref="E42:F43"/>
    <mergeCell ref="G42:H42"/>
    <mergeCell ref="I42:J42"/>
    <mergeCell ref="E37:F37"/>
    <mergeCell ref="G37:H37"/>
    <mergeCell ref="B39:D39"/>
    <mergeCell ref="E39:F39"/>
    <mergeCell ref="G39:H39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B4:L6"/>
    <mergeCell ref="B7:L7"/>
    <mergeCell ref="B8:E8"/>
    <mergeCell ref="F8:L8"/>
    <mergeCell ref="B9:E9"/>
    <mergeCell ref="F9:L9"/>
    <mergeCell ref="B57:C58"/>
    <mergeCell ref="B59:C59"/>
    <mergeCell ref="C65:H65"/>
    <mergeCell ref="C48:D48"/>
    <mergeCell ref="B16:K16"/>
    <mergeCell ref="E18:F18"/>
    <mergeCell ref="G18:H18"/>
    <mergeCell ref="E19:F19"/>
    <mergeCell ref="G19:H19"/>
    <mergeCell ref="C11:E11"/>
    <mergeCell ref="F11:G11"/>
    <mergeCell ref="C12:E12"/>
    <mergeCell ref="F12:G12"/>
    <mergeCell ref="B14:J14"/>
    <mergeCell ref="B15:J15"/>
    <mergeCell ref="E23:F23"/>
    <mergeCell ref="G23:H23"/>
    <mergeCell ref="E24:F24"/>
  </mergeCells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B700-AFE4-4477-A081-9B319B1D49C5}">
  <sheetPr>
    <tabColor theme="5" tint="0.59999389629810485"/>
  </sheetPr>
  <dimension ref="A1:IA83"/>
  <sheetViews>
    <sheetView showGridLines="0" topLeftCell="A18" zoomScale="85" zoomScaleNormal="85" workbookViewId="0">
      <selection activeCell="B31" sqref="B31:D31"/>
    </sheetView>
  </sheetViews>
  <sheetFormatPr defaultRowHeight="14.4" x14ac:dyDescent="0.3"/>
  <cols>
    <col min="1" max="1" width="3.44140625" customWidth="1"/>
    <col min="2" max="2" width="23.88671875" customWidth="1"/>
    <col min="3" max="3" width="16.44140625" customWidth="1"/>
    <col min="4" max="4" width="15.6640625" customWidth="1"/>
    <col min="5" max="5" width="15.21875" customWidth="1"/>
    <col min="6" max="7" width="16.77734375" customWidth="1"/>
    <col min="8" max="8" width="15.5546875" customWidth="1"/>
    <col min="9" max="9" width="16.6640625" customWidth="1"/>
    <col min="10" max="10" width="20.21875" customWidth="1"/>
    <col min="11" max="11" width="18.77734375" customWidth="1"/>
    <col min="12" max="26" width="16.6640625" customWidth="1"/>
  </cols>
  <sheetData>
    <row r="1" spans="2:12" ht="18" x14ac:dyDescent="0.35">
      <c r="K1" s="67" t="s">
        <v>131</v>
      </c>
    </row>
    <row r="4" spans="2:12" ht="14.55" customHeight="1" x14ac:dyDescent="0.3">
      <c r="B4" s="196" t="s">
        <v>0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4.55" customHeight="1" x14ac:dyDescent="0.3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9" customHeight="1" thickBot="1" x14ac:dyDescent="0.3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2:12" ht="25.8" customHeight="1" thickBot="1" x14ac:dyDescent="0.35">
      <c r="B7" s="197" t="s">
        <v>121</v>
      </c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2:12" ht="19.2" customHeight="1" thickBot="1" x14ac:dyDescent="0.35">
      <c r="B8" s="200" t="s">
        <v>1</v>
      </c>
      <c r="C8" s="201"/>
      <c r="D8" s="201"/>
      <c r="E8" s="202"/>
      <c r="F8" s="103"/>
      <c r="G8" s="104"/>
      <c r="H8" s="104"/>
      <c r="I8" s="104"/>
      <c r="J8" s="104"/>
      <c r="K8" s="104"/>
      <c r="L8" s="105"/>
    </row>
    <row r="9" spans="2:12" ht="19.2" customHeight="1" thickBot="1" x14ac:dyDescent="0.35">
      <c r="B9" s="200" t="s">
        <v>2</v>
      </c>
      <c r="C9" s="201"/>
      <c r="D9" s="201"/>
      <c r="E9" s="202"/>
      <c r="F9" s="106"/>
      <c r="G9" s="107"/>
      <c r="H9" s="107"/>
      <c r="I9" s="107"/>
      <c r="J9" s="107"/>
      <c r="K9" s="107"/>
      <c r="L9" s="108"/>
    </row>
    <row r="10" spans="2:12" ht="13.8" customHeight="1" thickBot="1" x14ac:dyDescent="0.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29.4" customHeight="1" x14ac:dyDescent="0.3">
      <c r="C11" s="119" t="s">
        <v>3</v>
      </c>
      <c r="D11" s="120"/>
      <c r="E11" s="121"/>
      <c r="F11" s="122" t="s">
        <v>32</v>
      </c>
      <c r="G11" s="123"/>
      <c r="H11" s="1"/>
      <c r="I11" s="1"/>
      <c r="J11" s="1"/>
      <c r="K11" s="1"/>
      <c r="L11" s="1"/>
    </row>
    <row r="12" spans="2:12" ht="15" thickBot="1" x14ac:dyDescent="0.35">
      <c r="C12" s="124" t="s">
        <v>133</v>
      </c>
      <c r="D12" s="125"/>
      <c r="E12" s="126"/>
      <c r="F12" s="127"/>
      <c r="G12" s="128"/>
      <c r="J12" s="1"/>
      <c r="K12" s="1"/>
      <c r="L12" s="1"/>
    </row>
    <row r="13" spans="2:12" ht="15" thickBot="1" x14ac:dyDescent="0.35">
      <c r="J13" s="1"/>
      <c r="K13" s="1"/>
      <c r="L13" s="1"/>
    </row>
    <row r="14" spans="2:12" ht="16.2" thickBot="1" x14ac:dyDescent="0.35">
      <c r="B14" s="132"/>
      <c r="C14" s="133"/>
      <c r="D14" s="133"/>
      <c r="E14" s="133"/>
      <c r="F14" s="133"/>
      <c r="G14" s="133"/>
      <c r="H14" s="133"/>
      <c r="I14" s="133"/>
      <c r="J14" s="134"/>
      <c r="K14" s="65" t="s">
        <v>33</v>
      </c>
      <c r="L14" s="1"/>
    </row>
    <row r="15" spans="2:12" ht="31.2" customHeight="1" thickBot="1" x14ac:dyDescent="0.35">
      <c r="B15" s="129" t="s">
        <v>134</v>
      </c>
      <c r="C15" s="130"/>
      <c r="D15" s="130"/>
      <c r="E15" s="130"/>
      <c r="F15" s="130"/>
      <c r="G15" s="130"/>
      <c r="H15" s="130"/>
      <c r="I15" s="130"/>
      <c r="J15" s="131"/>
      <c r="K15" s="66"/>
      <c r="L15" s="1"/>
    </row>
    <row r="16" spans="2:12" s="4" customFormat="1" ht="49.2" customHeight="1" thickBot="1" x14ac:dyDescent="0.35">
      <c r="B16" s="193" t="s">
        <v>119</v>
      </c>
      <c r="C16" s="194"/>
      <c r="D16" s="194"/>
      <c r="E16" s="194"/>
      <c r="F16" s="194"/>
      <c r="G16" s="194"/>
      <c r="H16" s="194"/>
      <c r="I16" s="194"/>
      <c r="J16" s="194"/>
      <c r="K16" s="195"/>
    </row>
    <row r="17" spans="2:12" ht="15" thickBot="1" x14ac:dyDescent="0.35">
      <c r="C17" s="3"/>
      <c r="D17" s="3"/>
      <c r="E17" s="3"/>
      <c r="F17" s="3"/>
      <c r="G17" s="3"/>
      <c r="J17" s="1"/>
      <c r="K17" s="1"/>
      <c r="L17" s="1"/>
    </row>
    <row r="18" spans="2:12" s="5" customFormat="1" ht="90.6" customHeight="1" thickBot="1" x14ac:dyDescent="0.35">
      <c r="B18" s="86" t="s">
        <v>45</v>
      </c>
      <c r="C18" s="22" t="s">
        <v>26</v>
      </c>
      <c r="D18" s="21" t="s">
        <v>25</v>
      </c>
      <c r="E18" s="153" t="s">
        <v>114</v>
      </c>
      <c r="F18" s="154"/>
      <c r="G18" s="223" t="s">
        <v>115</v>
      </c>
      <c r="H18" s="224"/>
      <c r="I18"/>
      <c r="J18" s="79"/>
      <c r="K18"/>
      <c r="L18"/>
    </row>
    <row r="19" spans="2:12" s="5" customFormat="1" ht="22.2" customHeight="1" x14ac:dyDescent="0.3">
      <c r="B19" s="94" t="s">
        <v>10</v>
      </c>
      <c r="C19" s="87" t="s">
        <v>30</v>
      </c>
      <c r="D19" s="88">
        <v>6</v>
      </c>
      <c r="E19" s="225"/>
      <c r="F19" s="226"/>
      <c r="G19" s="227">
        <f>D19*E19</f>
        <v>0</v>
      </c>
      <c r="H19" s="228"/>
      <c r="I19"/>
      <c r="J19"/>
      <c r="K19"/>
      <c r="L19"/>
    </row>
    <row r="20" spans="2:12" s="5" customFormat="1" ht="22.2" customHeight="1" x14ac:dyDescent="0.3">
      <c r="B20" s="89" t="s">
        <v>16</v>
      </c>
      <c r="C20" s="89" t="s">
        <v>30</v>
      </c>
      <c r="D20" s="97">
        <v>1</v>
      </c>
      <c r="E20" s="141"/>
      <c r="F20" s="142"/>
      <c r="G20" s="229">
        <f t="shared" ref="G20:G29" si="0">D20*E20</f>
        <v>0</v>
      </c>
      <c r="H20" s="230"/>
      <c r="I20"/>
      <c r="J20"/>
      <c r="K20"/>
      <c r="L20"/>
    </row>
    <row r="21" spans="2:12" s="5" customFormat="1" ht="22.2" customHeight="1" x14ac:dyDescent="0.3">
      <c r="B21" s="89" t="s">
        <v>122</v>
      </c>
      <c r="C21" s="89" t="s">
        <v>30</v>
      </c>
      <c r="D21" s="90">
        <v>1</v>
      </c>
      <c r="E21" s="141"/>
      <c r="F21" s="142"/>
      <c r="G21" s="229">
        <f t="shared" si="0"/>
        <v>0</v>
      </c>
      <c r="H21" s="230"/>
      <c r="I21"/>
      <c r="J21"/>
      <c r="K21"/>
      <c r="L21"/>
    </row>
    <row r="22" spans="2:12" s="5" customFormat="1" ht="22.2" customHeight="1" x14ac:dyDescent="0.3">
      <c r="B22" s="89" t="s">
        <v>123</v>
      </c>
      <c r="C22" s="89" t="s">
        <v>30</v>
      </c>
      <c r="D22" s="91">
        <v>1</v>
      </c>
      <c r="E22" s="141"/>
      <c r="F22" s="142"/>
      <c r="G22" s="229">
        <f t="shared" si="0"/>
        <v>0</v>
      </c>
      <c r="H22" s="230"/>
      <c r="I22"/>
      <c r="J22"/>
      <c r="K22"/>
      <c r="L22"/>
    </row>
    <row r="23" spans="2:12" s="5" customFormat="1" ht="22.2" customHeight="1" x14ac:dyDescent="0.3">
      <c r="B23" s="89" t="s">
        <v>18</v>
      </c>
      <c r="C23" s="89" t="s">
        <v>28</v>
      </c>
      <c r="D23" s="90">
        <v>1</v>
      </c>
      <c r="E23" s="141"/>
      <c r="F23" s="142"/>
      <c r="G23" s="229">
        <f t="shared" si="0"/>
        <v>0</v>
      </c>
      <c r="H23" s="230"/>
      <c r="I23"/>
      <c r="J23"/>
      <c r="K23"/>
      <c r="L23"/>
    </row>
    <row r="24" spans="2:12" s="5" customFormat="1" ht="22.2" customHeight="1" x14ac:dyDescent="0.3">
      <c r="B24" s="89" t="s">
        <v>124</v>
      </c>
      <c r="C24" s="89" t="s">
        <v>28</v>
      </c>
      <c r="D24" s="90">
        <v>1</v>
      </c>
      <c r="E24" s="141"/>
      <c r="F24" s="142"/>
      <c r="G24" s="229">
        <f t="shared" si="0"/>
        <v>0</v>
      </c>
      <c r="H24" s="230"/>
      <c r="I24"/>
      <c r="J24"/>
      <c r="K24" s="15"/>
      <c r="L24"/>
    </row>
    <row r="25" spans="2:12" s="5" customFormat="1" ht="22.2" customHeight="1" x14ac:dyDescent="0.3">
      <c r="B25" s="89" t="s">
        <v>125</v>
      </c>
      <c r="C25" s="89" t="s">
        <v>30</v>
      </c>
      <c r="D25" s="90">
        <v>1</v>
      </c>
      <c r="E25" s="141"/>
      <c r="F25" s="142"/>
      <c r="G25" s="229">
        <f t="shared" si="0"/>
        <v>0</v>
      </c>
      <c r="H25" s="230"/>
      <c r="I25"/>
      <c r="J25"/>
      <c r="K25" s="16"/>
      <c r="L25"/>
    </row>
    <row r="26" spans="2:12" s="5" customFormat="1" ht="34.799999999999997" customHeight="1" x14ac:dyDescent="0.3">
      <c r="B26" s="95" t="s">
        <v>126</v>
      </c>
      <c r="C26" s="89" t="s">
        <v>28</v>
      </c>
      <c r="D26" s="90">
        <v>2</v>
      </c>
      <c r="E26" s="141"/>
      <c r="F26" s="142"/>
      <c r="G26" s="229">
        <f t="shared" si="0"/>
        <v>0</v>
      </c>
      <c r="H26" s="230"/>
      <c r="I26"/>
      <c r="J26"/>
      <c r="K26" s="16"/>
      <c r="L26"/>
    </row>
    <row r="27" spans="2:12" s="5" customFormat="1" ht="22.2" customHeight="1" x14ac:dyDescent="0.3">
      <c r="B27" s="96" t="s">
        <v>127</v>
      </c>
      <c r="C27" s="89" t="s">
        <v>30</v>
      </c>
      <c r="D27" s="91">
        <v>1</v>
      </c>
      <c r="E27" s="141"/>
      <c r="F27" s="142"/>
      <c r="G27" s="229">
        <f>D27*E27</f>
        <v>0</v>
      </c>
      <c r="H27" s="230"/>
      <c r="I27"/>
      <c r="J27"/>
      <c r="K27" s="17"/>
      <c r="L27"/>
    </row>
    <row r="28" spans="2:12" s="5" customFormat="1" ht="37.799999999999997" customHeight="1" x14ac:dyDescent="0.3">
      <c r="B28" s="96" t="s">
        <v>83</v>
      </c>
      <c r="C28" s="89" t="s">
        <v>30</v>
      </c>
      <c r="D28" s="91">
        <v>1</v>
      </c>
      <c r="E28" s="141"/>
      <c r="F28" s="142"/>
      <c r="G28" s="229">
        <f t="shared" si="0"/>
        <v>0</v>
      </c>
      <c r="H28" s="230"/>
      <c r="I28"/>
      <c r="J28"/>
      <c r="K28" s="18"/>
      <c r="L28"/>
    </row>
    <row r="29" spans="2:12" s="5" customFormat="1" ht="46.2" customHeight="1" thickBot="1" x14ac:dyDescent="0.35">
      <c r="B29" s="92" t="s">
        <v>84</v>
      </c>
      <c r="C29" s="92" t="s">
        <v>30</v>
      </c>
      <c r="D29" s="93">
        <v>1</v>
      </c>
      <c r="E29" s="231"/>
      <c r="F29" s="232"/>
      <c r="G29" s="233">
        <f t="shared" si="0"/>
        <v>0</v>
      </c>
      <c r="H29" s="234"/>
      <c r="I29"/>
      <c r="J29"/>
      <c r="K29" s="15"/>
      <c r="L29"/>
    </row>
    <row r="30" spans="2:12" s="5" customFormat="1" ht="31.8" customHeight="1" thickBot="1" x14ac:dyDescent="0.35">
      <c r="B30" s="235" t="s">
        <v>136</v>
      </c>
      <c r="C30" s="236"/>
      <c r="D30" s="236"/>
      <c r="E30" s="237"/>
      <c r="F30" s="237"/>
      <c r="G30" s="237"/>
      <c r="H30" s="238"/>
      <c r="I30"/>
      <c r="J30"/>
      <c r="K30" s="19"/>
      <c r="L30"/>
    </row>
    <row r="31" spans="2:12" s="5" customFormat="1" ht="28.8" customHeight="1" thickBot="1" x14ac:dyDescent="0.35">
      <c r="B31" s="143" t="s">
        <v>116</v>
      </c>
      <c r="C31" s="144"/>
      <c r="D31" s="144"/>
      <c r="E31" s="147"/>
      <c r="F31" s="148"/>
      <c r="G31" s="216">
        <f>SUM(G19:H29)</f>
        <v>0</v>
      </c>
      <c r="H31" s="217"/>
      <c r="I31"/>
      <c r="J31"/>
      <c r="K31"/>
      <c r="L31"/>
    </row>
    <row r="32" spans="2:12" ht="10.8" customHeight="1" thickBot="1" x14ac:dyDescent="0.35">
      <c r="B32" s="10"/>
      <c r="C32" s="11"/>
      <c r="D32" s="11"/>
      <c r="E32" s="11"/>
      <c r="F32" s="11"/>
    </row>
    <row r="33" spans="2:26" ht="35.4" customHeight="1" thickBot="1" x14ac:dyDescent="0.35">
      <c r="B33" s="204" t="s">
        <v>79</v>
      </c>
      <c r="C33" s="205"/>
      <c r="D33" s="205"/>
      <c r="E33" s="205"/>
      <c r="F33" s="206"/>
      <c r="G33" s="62"/>
      <c r="H33" s="62"/>
      <c r="I33" s="62"/>
    </row>
    <row r="34" spans="2:26" ht="48" customHeight="1" x14ac:dyDescent="0.3">
      <c r="B34" s="119" t="s">
        <v>73</v>
      </c>
      <c r="C34" s="164" t="s">
        <v>80</v>
      </c>
      <c r="D34" s="164"/>
      <c r="E34" s="180" t="s">
        <v>117</v>
      </c>
      <c r="F34" s="181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48"/>
      <c r="R34" s="48"/>
      <c r="S34" s="157"/>
      <c r="T34" s="157"/>
      <c r="U34" s="157"/>
      <c r="V34" s="157"/>
      <c r="W34" s="157"/>
      <c r="X34" s="157"/>
      <c r="Y34" s="48"/>
      <c r="Z34" s="48"/>
    </row>
    <row r="35" spans="2:26" ht="32.4" customHeight="1" thickBot="1" x14ac:dyDescent="0.35">
      <c r="B35" s="138"/>
      <c r="C35" s="165"/>
      <c r="D35" s="165"/>
      <c r="E35" s="182"/>
      <c r="F35" s="183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2:26" ht="14.55" customHeight="1" x14ac:dyDescent="0.3">
      <c r="B36" s="135" t="s">
        <v>121</v>
      </c>
      <c r="C36" s="139" t="s">
        <v>4</v>
      </c>
      <c r="D36" s="139"/>
      <c r="E36" s="210"/>
      <c r="F36" s="211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2:26" ht="14.4" customHeight="1" x14ac:dyDescent="0.3">
      <c r="B37" s="136"/>
      <c r="C37" s="112" t="s">
        <v>89</v>
      </c>
      <c r="D37" s="112"/>
      <c r="E37" s="212"/>
      <c r="F37" s="213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2:26" ht="14.4" customHeight="1" x14ac:dyDescent="0.3">
      <c r="B38" s="136"/>
      <c r="C38" s="112" t="s">
        <v>90</v>
      </c>
      <c r="D38" s="112"/>
      <c r="E38" s="212"/>
      <c r="F38" s="213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2:26" ht="14.4" customHeight="1" x14ac:dyDescent="0.3">
      <c r="B39" s="136"/>
      <c r="C39" s="112" t="s">
        <v>91</v>
      </c>
      <c r="D39" s="112"/>
      <c r="E39" s="188"/>
      <c r="F39" s="189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2:26" ht="14.4" customHeight="1" x14ac:dyDescent="0.3">
      <c r="B40" s="136"/>
      <c r="C40" s="112" t="s">
        <v>92</v>
      </c>
      <c r="D40" s="112"/>
      <c r="E40" s="188"/>
      <c r="F40" s="189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2:26" ht="14.4" customHeight="1" x14ac:dyDescent="0.3">
      <c r="B41" s="136"/>
      <c r="C41" s="112" t="s">
        <v>93</v>
      </c>
      <c r="D41" s="112"/>
      <c r="E41" s="188"/>
      <c r="F41" s="189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2:26" ht="15.6" customHeight="1" thickBot="1" x14ac:dyDescent="0.35">
      <c r="B42" s="138"/>
      <c r="C42" s="140" t="s">
        <v>94</v>
      </c>
      <c r="D42" s="140"/>
      <c r="E42" s="214"/>
      <c r="F42" s="215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2:26" ht="15.6" customHeight="1" x14ac:dyDescent="0.3">
      <c r="B43" s="203"/>
      <c r="C43" s="203"/>
      <c r="D43" s="203"/>
      <c r="E43" s="203"/>
      <c r="F43" s="203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2:26" ht="10.8" customHeight="1" thickBot="1" x14ac:dyDescent="0.35">
      <c r="B44" s="10"/>
      <c r="C44" s="11"/>
      <c r="D44" s="11"/>
      <c r="E44" s="11"/>
      <c r="F44" s="11"/>
    </row>
    <row r="45" spans="2:26" ht="10.8" customHeight="1" x14ac:dyDescent="0.3">
      <c r="B45" s="174" t="s">
        <v>43</v>
      </c>
      <c r="C45" s="175"/>
      <c r="D45" s="175"/>
      <c r="E45" s="175"/>
      <c r="F45" s="175"/>
      <c r="G45" s="175"/>
      <c r="H45" s="176"/>
    </row>
    <row r="46" spans="2:26" ht="15" customHeight="1" thickBot="1" x14ac:dyDescent="0.35">
      <c r="B46" s="177"/>
      <c r="C46" s="178"/>
      <c r="D46" s="178"/>
      <c r="E46" s="178"/>
      <c r="F46" s="178"/>
      <c r="G46" s="178"/>
      <c r="H46" s="179"/>
    </row>
    <row r="47" spans="2:26" ht="15" customHeight="1" thickBot="1" x14ac:dyDescent="0.35">
      <c r="B47" s="24"/>
      <c r="C47" s="25"/>
      <c r="D47" s="25"/>
      <c r="E47" s="25"/>
      <c r="F47" s="25"/>
      <c r="G47" s="25"/>
      <c r="H47" s="26"/>
      <c r="K47" s="1"/>
    </row>
    <row r="48" spans="2:26" ht="15" customHeight="1" x14ac:dyDescent="0.3">
      <c r="B48" s="109" t="s">
        <v>34</v>
      </c>
      <c r="C48" s="110"/>
      <c r="D48" s="110"/>
      <c r="E48" s="110"/>
      <c r="F48" s="110"/>
      <c r="G48" s="110"/>
      <c r="H48" s="111"/>
    </row>
    <row r="49" spans="2:24" ht="27.6" customHeight="1" x14ac:dyDescent="0.3">
      <c r="B49" s="113" t="s">
        <v>95</v>
      </c>
      <c r="C49" s="114"/>
      <c r="D49" s="169" t="s">
        <v>98</v>
      </c>
      <c r="E49" s="169" t="s">
        <v>99</v>
      </c>
      <c r="F49" s="171" t="s">
        <v>100</v>
      </c>
      <c r="G49" s="172"/>
      <c r="H49" s="173"/>
    </row>
    <row r="50" spans="2:24" ht="15.6" x14ac:dyDescent="0.3">
      <c r="B50" s="115"/>
      <c r="C50" s="116"/>
      <c r="D50" s="170"/>
      <c r="E50" s="170"/>
      <c r="F50" s="34" t="s">
        <v>38</v>
      </c>
      <c r="G50" s="34" t="s">
        <v>39</v>
      </c>
      <c r="H50" s="35" t="s">
        <v>40</v>
      </c>
    </row>
    <row r="51" spans="2:24" ht="34.799999999999997" customHeight="1" thickBot="1" x14ac:dyDescent="0.35">
      <c r="B51" s="117"/>
      <c r="C51" s="118"/>
      <c r="D51" s="27"/>
      <c r="E51" s="27"/>
      <c r="F51" s="27"/>
      <c r="G51" s="27"/>
      <c r="H51" s="28"/>
    </row>
    <row r="52" spans="2:24" ht="15.6" customHeight="1" thickBot="1" x14ac:dyDescent="0.35">
      <c r="B52" s="29"/>
      <c r="C52" s="30"/>
      <c r="D52" s="30"/>
      <c r="E52" s="30"/>
      <c r="F52" s="30"/>
      <c r="G52" s="30"/>
      <c r="H52" s="31"/>
    </row>
    <row r="53" spans="2:24" ht="31.2" customHeight="1" x14ac:dyDescent="0.3">
      <c r="B53" s="109" t="s">
        <v>102</v>
      </c>
      <c r="C53" s="110"/>
      <c r="D53" s="110"/>
      <c r="E53" s="110"/>
      <c r="F53" s="110"/>
      <c r="G53" s="110"/>
      <c r="H53" s="111"/>
    </row>
    <row r="54" spans="2:24" ht="25.2" customHeight="1" x14ac:dyDescent="0.3">
      <c r="B54" s="113" t="s">
        <v>96</v>
      </c>
      <c r="C54" s="187" t="s">
        <v>97</v>
      </c>
      <c r="D54" s="169" t="s">
        <v>35</v>
      </c>
      <c r="E54" s="169" t="s">
        <v>36</v>
      </c>
      <c r="F54" s="190" t="s">
        <v>37</v>
      </c>
      <c r="G54" s="191"/>
      <c r="H54" s="192"/>
    </row>
    <row r="55" spans="2:24" ht="15.6" x14ac:dyDescent="0.3">
      <c r="B55" s="115"/>
      <c r="C55" s="187"/>
      <c r="D55" s="170"/>
      <c r="E55" s="170"/>
      <c r="F55" s="34" t="s">
        <v>38</v>
      </c>
      <c r="G55" s="34" t="s">
        <v>39</v>
      </c>
      <c r="H55" s="35" t="s">
        <v>40</v>
      </c>
    </row>
    <row r="56" spans="2:24" ht="24" customHeight="1" x14ac:dyDescent="0.3">
      <c r="B56" s="78" t="s">
        <v>101</v>
      </c>
      <c r="C56" s="32"/>
      <c r="D56" s="32"/>
      <c r="E56" s="32"/>
      <c r="F56" s="32"/>
      <c r="G56" s="32"/>
      <c r="H56" s="33"/>
    </row>
    <row r="57" spans="2:24" ht="24" customHeight="1" thickBot="1" x14ac:dyDescent="0.35">
      <c r="B57" s="23" t="s">
        <v>42</v>
      </c>
      <c r="C57" s="184" t="s">
        <v>41</v>
      </c>
      <c r="D57" s="185"/>
      <c r="E57" s="185"/>
      <c r="F57" s="185"/>
      <c r="G57" s="185"/>
      <c r="H57" s="186"/>
    </row>
    <row r="58" spans="2:24" ht="16.2" thickBot="1" x14ac:dyDescent="0.35">
      <c r="B58" s="29"/>
      <c r="C58" s="30"/>
      <c r="D58" s="30"/>
      <c r="E58" s="30"/>
      <c r="F58" s="30"/>
      <c r="G58" s="30"/>
      <c r="H58" s="31"/>
    </row>
    <row r="59" spans="2:24" ht="16.2" thickBot="1" x14ac:dyDescent="0.35">
      <c r="B59" s="64"/>
      <c r="C59" s="64"/>
      <c r="D59" s="64"/>
      <c r="E59" s="64"/>
      <c r="F59" s="64"/>
      <c r="G59" s="64"/>
      <c r="H59" s="64"/>
    </row>
    <row r="60" spans="2:24" ht="20.399999999999999" customHeight="1" thickBot="1" x14ac:dyDescent="0.45">
      <c r="B60" s="207" t="s">
        <v>128</v>
      </c>
      <c r="C60" s="208"/>
      <c r="D60" s="208"/>
      <c r="E60" s="208"/>
      <c r="F60" s="208"/>
      <c r="G60" s="208"/>
      <c r="H60" s="208"/>
      <c r="I60" s="209"/>
    </row>
    <row r="61" spans="2:24" ht="57.6" customHeight="1" thickBot="1" x14ac:dyDescent="0.35">
      <c r="B61" s="52" t="s">
        <v>78</v>
      </c>
      <c r="C61" s="56" t="s">
        <v>46</v>
      </c>
      <c r="D61" s="53" t="s">
        <v>47</v>
      </c>
      <c r="E61" s="56" t="s">
        <v>48</v>
      </c>
      <c r="F61" s="53" t="s">
        <v>72</v>
      </c>
      <c r="G61" s="56" t="s">
        <v>49</v>
      </c>
      <c r="H61" s="53" t="s">
        <v>50</v>
      </c>
      <c r="I61" s="56" t="s">
        <v>51</v>
      </c>
      <c r="J61" s="53" t="s">
        <v>52</v>
      </c>
      <c r="K61" s="56" t="s">
        <v>53</v>
      </c>
      <c r="L61" s="53" t="s">
        <v>54</v>
      </c>
      <c r="M61" s="56" t="s">
        <v>55</v>
      </c>
      <c r="N61" s="53" t="s">
        <v>56</v>
      </c>
      <c r="O61" s="56" t="s">
        <v>57</v>
      </c>
      <c r="P61" s="53" t="s">
        <v>58</v>
      </c>
      <c r="Q61" s="56" t="s">
        <v>59</v>
      </c>
      <c r="R61" s="53" t="s">
        <v>60</v>
      </c>
      <c r="S61" s="56" t="s">
        <v>61</v>
      </c>
      <c r="T61" s="53" t="s">
        <v>62</v>
      </c>
      <c r="U61" s="56" t="s">
        <v>63</v>
      </c>
      <c r="V61" s="53" t="s">
        <v>64</v>
      </c>
      <c r="W61" s="56" t="s">
        <v>65</v>
      </c>
      <c r="X61" s="56" t="s">
        <v>66</v>
      </c>
    </row>
    <row r="62" spans="2:24" ht="61.8" customHeight="1" thickBot="1" x14ac:dyDescent="0.35">
      <c r="B62" s="51" t="s">
        <v>74</v>
      </c>
      <c r="C62" s="52" t="s">
        <v>118</v>
      </c>
      <c r="D62" s="52" t="s">
        <v>118</v>
      </c>
      <c r="E62" s="52" t="s">
        <v>118</v>
      </c>
      <c r="F62" s="52" t="s">
        <v>118</v>
      </c>
      <c r="G62" s="52" t="s">
        <v>118</v>
      </c>
      <c r="H62" s="52" t="s">
        <v>118</v>
      </c>
      <c r="I62" s="52" t="s">
        <v>118</v>
      </c>
      <c r="J62" s="52" t="s">
        <v>118</v>
      </c>
      <c r="K62" s="52" t="s">
        <v>118</v>
      </c>
      <c r="L62" s="52" t="s">
        <v>118</v>
      </c>
      <c r="M62" s="52" t="s">
        <v>118</v>
      </c>
      <c r="N62" s="52" t="s">
        <v>118</v>
      </c>
      <c r="O62" s="52" t="s">
        <v>118</v>
      </c>
      <c r="P62" s="52" t="s">
        <v>118</v>
      </c>
      <c r="Q62" s="52" t="s">
        <v>118</v>
      </c>
      <c r="R62" s="52" t="s">
        <v>118</v>
      </c>
      <c r="S62" s="52" t="s">
        <v>118</v>
      </c>
      <c r="T62" s="52" t="s">
        <v>118</v>
      </c>
      <c r="U62" s="52" t="s">
        <v>118</v>
      </c>
      <c r="V62" s="52" t="s">
        <v>118</v>
      </c>
      <c r="W62" s="52" t="s">
        <v>118</v>
      </c>
      <c r="X62" s="52" t="s">
        <v>118</v>
      </c>
    </row>
    <row r="63" spans="2:24" ht="21" customHeight="1" x14ac:dyDescent="0.3">
      <c r="B63" s="75" t="s">
        <v>75</v>
      </c>
      <c r="C63" s="57"/>
      <c r="D63" s="54"/>
      <c r="E63" s="57"/>
      <c r="F63" s="54"/>
      <c r="G63" s="57"/>
      <c r="H63" s="54"/>
      <c r="I63" s="57"/>
      <c r="J63" s="54"/>
      <c r="K63" s="57"/>
      <c r="L63" s="54"/>
      <c r="M63" s="57"/>
      <c r="N63" s="54"/>
      <c r="O63" s="57"/>
      <c r="P63" s="54"/>
      <c r="Q63" s="57"/>
      <c r="R63" s="54"/>
      <c r="S63" s="57"/>
      <c r="T63" s="54"/>
      <c r="U63" s="57"/>
      <c r="V63" s="54"/>
      <c r="W63" s="57"/>
      <c r="X63" s="57"/>
    </row>
    <row r="64" spans="2:24" ht="21" customHeight="1" x14ac:dyDescent="0.3">
      <c r="B64" s="76" t="s">
        <v>76</v>
      </c>
      <c r="C64" s="58"/>
      <c r="D64" s="55"/>
      <c r="E64" s="58"/>
      <c r="F64" s="55"/>
      <c r="G64" s="58"/>
      <c r="H64" s="55"/>
      <c r="I64" s="58"/>
      <c r="J64" s="55"/>
      <c r="K64" s="58"/>
      <c r="L64" s="55"/>
      <c r="M64" s="58"/>
      <c r="N64" s="55"/>
      <c r="O64" s="58"/>
      <c r="P64" s="55"/>
      <c r="Q64" s="58"/>
      <c r="R64" s="55"/>
      <c r="S64" s="58"/>
      <c r="T64" s="55"/>
      <c r="U64" s="58"/>
      <c r="V64" s="55"/>
      <c r="W64" s="58"/>
      <c r="X64" s="58"/>
    </row>
    <row r="65" spans="1:235" ht="19.8" customHeight="1" thickBot="1" x14ac:dyDescent="0.35">
      <c r="B65" s="77" t="s">
        <v>77</v>
      </c>
      <c r="C65" s="58"/>
      <c r="D65" s="55"/>
      <c r="E65" s="58"/>
      <c r="F65" s="55"/>
      <c r="G65" s="58"/>
      <c r="H65" s="55"/>
      <c r="I65" s="58"/>
      <c r="J65" s="55"/>
      <c r="K65" s="58"/>
      <c r="L65" s="55"/>
      <c r="M65" s="58"/>
      <c r="N65" s="55"/>
      <c r="O65" s="58"/>
      <c r="P65" s="55"/>
      <c r="Q65" s="58"/>
      <c r="R65" s="55"/>
      <c r="S65" s="58"/>
      <c r="T65" s="55"/>
      <c r="U65" s="58"/>
      <c r="V65" s="55"/>
      <c r="W65" s="58"/>
      <c r="X65" s="58"/>
    </row>
    <row r="66" spans="1:235" ht="55.8" customHeight="1" thickBot="1" x14ac:dyDescent="0.35">
      <c r="B66" s="61" t="s">
        <v>44</v>
      </c>
      <c r="C66" s="59"/>
      <c r="D66" s="46"/>
      <c r="E66" s="59"/>
      <c r="F66" s="46"/>
      <c r="G66" s="59"/>
      <c r="H66" s="46"/>
      <c r="I66" s="59"/>
      <c r="J66" s="46"/>
      <c r="K66" s="59"/>
      <c r="L66" s="46"/>
      <c r="M66" s="59"/>
      <c r="N66" s="46"/>
      <c r="O66" s="59"/>
      <c r="P66" s="46"/>
      <c r="Q66" s="59"/>
      <c r="R66" s="46"/>
      <c r="S66" s="59"/>
      <c r="T66" s="46"/>
      <c r="U66" s="59"/>
      <c r="V66" s="46"/>
      <c r="W66" s="59"/>
      <c r="X66" s="59"/>
    </row>
    <row r="67" spans="1:235" ht="76.2" customHeight="1" thickBot="1" x14ac:dyDescent="0.35">
      <c r="B67" s="102" t="s">
        <v>138</v>
      </c>
      <c r="C67" s="60"/>
      <c r="D67" s="47"/>
      <c r="E67" s="60"/>
      <c r="F67" s="47"/>
      <c r="G67" s="60"/>
      <c r="H67" s="47"/>
      <c r="I67" s="60"/>
      <c r="J67" s="47"/>
      <c r="K67" s="60"/>
      <c r="L67" s="47"/>
      <c r="M67" s="60"/>
      <c r="N67" s="47"/>
      <c r="O67" s="60"/>
      <c r="P67" s="47"/>
      <c r="Q67" s="60"/>
      <c r="R67" s="47"/>
      <c r="S67" s="60"/>
      <c r="T67" s="47"/>
      <c r="U67" s="60"/>
      <c r="V67" s="47"/>
      <c r="W67" s="60"/>
      <c r="X67" s="60"/>
    </row>
    <row r="68" spans="1:235" ht="100.8" customHeight="1" thickBot="1" x14ac:dyDescent="0.35">
      <c r="B68" s="102" t="s">
        <v>139</v>
      </c>
      <c r="C68" s="60"/>
      <c r="D68" s="47"/>
      <c r="E68" s="60"/>
      <c r="F68" s="47"/>
      <c r="G68" s="60"/>
      <c r="H68" s="47"/>
      <c r="I68" s="60"/>
      <c r="J68" s="47"/>
      <c r="K68" s="60"/>
      <c r="L68" s="47"/>
      <c r="M68" s="60"/>
      <c r="N68" s="47"/>
      <c r="O68" s="60"/>
      <c r="P68" s="47"/>
      <c r="Q68" s="60"/>
      <c r="R68" s="47"/>
      <c r="S68" s="60"/>
      <c r="T68" s="47"/>
      <c r="U68" s="60"/>
      <c r="V68" s="47"/>
      <c r="W68" s="60"/>
      <c r="X68" s="60"/>
    </row>
    <row r="69" spans="1:235" s="36" customFormat="1" ht="87" customHeight="1" x14ac:dyDescent="0.4">
      <c r="A69" s="239" t="s">
        <v>135</v>
      </c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</row>
    <row r="71" spans="1:235" s="37" customFormat="1" ht="21" x14ac:dyDescent="0.4">
      <c r="A71" s="63" t="s">
        <v>67</v>
      </c>
      <c r="B71" s="63"/>
      <c r="C71" s="63"/>
      <c r="D71" s="63"/>
      <c r="E71" s="63"/>
      <c r="F71" s="63"/>
      <c r="G71" s="63"/>
      <c r="H71" s="63"/>
      <c r="J71" s="38"/>
      <c r="K71" s="38"/>
    </row>
    <row r="72" spans="1:235" s="37" customFormat="1" ht="21" x14ac:dyDescent="0.4">
      <c r="A72" s="168" t="s">
        <v>120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</row>
    <row r="73" spans="1:235" s="37" customFormat="1" ht="21" x14ac:dyDescent="0.4">
      <c r="A73" s="166" t="s">
        <v>68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</row>
    <row r="74" spans="1:235" s="37" customFormat="1" ht="21" x14ac:dyDescent="0.4">
      <c r="A74" s="166" t="s">
        <v>69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235" s="40" customFormat="1" ht="15.6" x14ac:dyDescent="0.25">
      <c r="A75" s="166" t="s">
        <v>82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</row>
    <row r="76" spans="1:235" s="37" customFormat="1" ht="21" x14ac:dyDescent="0.4">
      <c r="A76" s="167" t="s">
        <v>70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</row>
    <row r="77" spans="1:235" s="40" customFormat="1" ht="57" customHeight="1" x14ac:dyDescent="0.3">
      <c r="A77" s="41"/>
      <c r="B77" s="42" t="s">
        <v>137</v>
      </c>
      <c r="C77" s="42"/>
      <c r="D77" s="19"/>
      <c r="E77" s="19"/>
      <c r="F77" s="16"/>
      <c r="G77" s="43"/>
      <c r="H77" s="43"/>
      <c r="I77" s="44"/>
      <c r="J77" s="45"/>
      <c r="K77" s="45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</row>
    <row r="78" spans="1:235" s="40" customFormat="1" ht="15.6" x14ac:dyDescent="0.3">
      <c r="A78" s="39"/>
      <c r="B78" s="162" t="s">
        <v>71</v>
      </c>
      <c r="C78" s="162"/>
      <c r="D78" s="162"/>
      <c r="E78" s="162"/>
      <c r="F78" s="162"/>
      <c r="G78" s="162"/>
      <c r="H78" s="162"/>
      <c r="I78" s="44"/>
      <c r="J78" s="45"/>
      <c r="K78" s="4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</row>
    <row r="79" spans="1:235" s="40" customFormat="1" ht="13.8" x14ac:dyDescent="0.25">
      <c r="A79" s="41"/>
      <c r="B79" s="43"/>
      <c r="C79" s="43"/>
      <c r="D79" s="43"/>
      <c r="E79" s="43"/>
      <c r="F79" s="43"/>
      <c r="G79" s="43"/>
      <c r="H79" s="43"/>
      <c r="I79" s="44"/>
      <c r="J79" s="45"/>
      <c r="K79" s="4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</row>
    <row r="80" spans="1:235" s="40" customFormat="1" ht="13.8" x14ac:dyDescent="0.25">
      <c r="A80" s="41"/>
      <c r="B80" s="43"/>
      <c r="C80" s="43"/>
      <c r="D80" s="43"/>
      <c r="E80" s="43"/>
      <c r="F80" s="43"/>
      <c r="G80" s="43"/>
      <c r="H80" s="43"/>
      <c r="I80" s="44"/>
      <c r="J80" s="45"/>
      <c r="K80" s="4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</row>
    <row r="82" ht="48.6" customHeight="1" x14ac:dyDescent="0.3"/>
    <row r="83" ht="28.2" customHeight="1" x14ac:dyDescent="0.3"/>
  </sheetData>
  <mergeCells count="91">
    <mergeCell ref="A75:K75"/>
    <mergeCell ref="A76:K76"/>
    <mergeCell ref="B78:H78"/>
    <mergeCell ref="C57:H57"/>
    <mergeCell ref="B60:I60"/>
    <mergeCell ref="A69:P69"/>
    <mergeCell ref="A72:N72"/>
    <mergeCell ref="A73:O73"/>
    <mergeCell ref="A74:M74"/>
    <mergeCell ref="B51:C51"/>
    <mergeCell ref="B53:H53"/>
    <mergeCell ref="B54:B55"/>
    <mergeCell ref="C54:C55"/>
    <mergeCell ref="D54:D55"/>
    <mergeCell ref="E54:E55"/>
    <mergeCell ref="F54:H54"/>
    <mergeCell ref="B43:F43"/>
    <mergeCell ref="B45:H46"/>
    <mergeCell ref="B48:H48"/>
    <mergeCell ref="B49:C50"/>
    <mergeCell ref="D49:D50"/>
    <mergeCell ref="E49:E50"/>
    <mergeCell ref="F49:H49"/>
    <mergeCell ref="C40:D40"/>
    <mergeCell ref="E40:F40"/>
    <mergeCell ref="C41:D41"/>
    <mergeCell ref="E41:F41"/>
    <mergeCell ref="C42:D42"/>
    <mergeCell ref="E42:F42"/>
    <mergeCell ref="W34:X34"/>
    <mergeCell ref="B36:B42"/>
    <mergeCell ref="C36:D36"/>
    <mergeCell ref="E36:F36"/>
    <mergeCell ref="C37:D37"/>
    <mergeCell ref="E37:F37"/>
    <mergeCell ref="C38:D38"/>
    <mergeCell ref="E38:F38"/>
    <mergeCell ref="C39:D39"/>
    <mergeCell ref="E39:F39"/>
    <mergeCell ref="I34:J34"/>
    <mergeCell ref="K34:L34"/>
    <mergeCell ref="M34:N34"/>
    <mergeCell ref="O34:P34"/>
    <mergeCell ref="S34:T34"/>
    <mergeCell ref="U34:V34"/>
    <mergeCell ref="B34:B35"/>
    <mergeCell ref="C34:D35"/>
    <mergeCell ref="E34:F35"/>
    <mergeCell ref="G34:H34"/>
    <mergeCell ref="E29:F29"/>
    <mergeCell ref="G29:H29"/>
    <mergeCell ref="B30:H30"/>
    <mergeCell ref="B31:D31"/>
    <mergeCell ref="E31:F31"/>
    <mergeCell ref="G31:H31"/>
    <mergeCell ref="B33:F33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B16:K16"/>
    <mergeCell ref="E18:F18"/>
    <mergeCell ref="G18:H18"/>
    <mergeCell ref="E19:F19"/>
    <mergeCell ref="G19:H19"/>
    <mergeCell ref="B15:J15"/>
    <mergeCell ref="B4:L6"/>
    <mergeCell ref="B7:L7"/>
    <mergeCell ref="B8:E8"/>
    <mergeCell ref="F8:L8"/>
    <mergeCell ref="B9:E9"/>
    <mergeCell ref="F9:L9"/>
    <mergeCell ref="C11:E11"/>
    <mergeCell ref="F11:G11"/>
    <mergeCell ref="C12:E12"/>
    <mergeCell ref="F12:G12"/>
    <mergeCell ref="B14:J14"/>
  </mergeCells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9320-DDAE-402E-9954-90DF3E76BEFF}">
  <sheetPr>
    <tabColor theme="7" tint="0.79998168889431442"/>
  </sheetPr>
  <dimension ref="A1:IA39"/>
  <sheetViews>
    <sheetView showGridLines="0" tabSelected="1" zoomScale="85" zoomScaleNormal="85" workbookViewId="0">
      <selection activeCell="A27" sqref="A27:I27"/>
    </sheetView>
  </sheetViews>
  <sheetFormatPr defaultRowHeight="14.4" x14ac:dyDescent="0.3"/>
  <cols>
    <col min="1" max="1" width="3.44140625" customWidth="1"/>
    <col min="2" max="2" width="28.33203125" customWidth="1"/>
    <col min="3" max="3" width="16.44140625" customWidth="1"/>
    <col min="4" max="4" width="15.6640625" customWidth="1"/>
    <col min="5" max="5" width="15.21875" customWidth="1"/>
    <col min="6" max="6" width="18.6640625" customWidth="1"/>
    <col min="7" max="7" width="16.77734375" customWidth="1"/>
    <col min="8" max="8" width="15.5546875" customWidth="1"/>
    <col min="9" max="9" width="16.6640625" customWidth="1"/>
    <col min="10" max="10" width="20.21875" customWidth="1"/>
    <col min="11" max="11" width="18.77734375" customWidth="1"/>
    <col min="12" max="26" width="16.6640625" customWidth="1"/>
  </cols>
  <sheetData>
    <row r="1" spans="2:12" ht="18" x14ac:dyDescent="0.35">
      <c r="I1" s="67" t="s">
        <v>132</v>
      </c>
    </row>
    <row r="3" spans="2:12" ht="15" thickBot="1" x14ac:dyDescent="0.35"/>
    <row r="4" spans="2:12" ht="14.55" customHeight="1" x14ac:dyDescent="0.3">
      <c r="B4" s="250" t="s">
        <v>0</v>
      </c>
      <c r="C4" s="251"/>
      <c r="D4" s="251"/>
      <c r="E4" s="251"/>
      <c r="F4" s="251"/>
      <c r="G4" s="251"/>
      <c r="H4" s="251"/>
      <c r="I4" s="252"/>
      <c r="J4" s="82"/>
      <c r="K4" s="82"/>
      <c r="L4" s="82"/>
    </row>
    <row r="5" spans="2:12" ht="14.55" customHeight="1" thickBot="1" x14ac:dyDescent="0.35">
      <c r="B5" s="253"/>
      <c r="C5" s="254"/>
      <c r="D5" s="254"/>
      <c r="E5" s="254"/>
      <c r="F5" s="254"/>
      <c r="G5" s="254"/>
      <c r="H5" s="254"/>
      <c r="I5" s="255"/>
      <c r="J5" s="82"/>
      <c r="K5" s="82"/>
      <c r="L5" s="82"/>
    </row>
    <row r="6" spans="2:12" ht="9" customHeight="1" thickBot="1" x14ac:dyDescent="0.3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2:12" ht="25.8" customHeight="1" thickBot="1" x14ac:dyDescent="0.35">
      <c r="B7" s="197" t="s">
        <v>103</v>
      </c>
      <c r="C7" s="198"/>
      <c r="D7" s="198"/>
      <c r="E7" s="198"/>
      <c r="F7" s="198"/>
      <c r="G7" s="198"/>
      <c r="H7" s="198"/>
      <c r="I7" s="199"/>
      <c r="J7" s="80"/>
      <c r="K7" s="80"/>
      <c r="L7" s="80"/>
    </row>
    <row r="8" spans="2:12" ht="19.2" customHeight="1" thickBot="1" x14ac:dyDescent="0.35">
      <c r="B8" s="200" t="s">
        <v>1</v>
      </c>
      <c r="C8" s="201"/>
      <c r="D8" s="201"/>
      <c r="E8" s="202"/>
      <c r="F8" s="103"/>
      <c r="G8" s="104"/>
      <c r="H8" s="104"/>
      <c r="I8" s="105"/>
    </row>
    <row r="9" spans="2:12" ht="19.2" customHeight="1" thickBot="1" x14ac:dyDescent="0.35">
      <c r="B9" s="200" t="s">
        <v>2</v>
      </c>
      <c r="C9" s="201"/>
      <c r="D9" s="201"/>
      <c r="E9" s="202"/>
      <c r="F9" s="103"/>
      <c r="G9" s="104"/>
      <c r="H9" s="104"/>
      <c r="I9" s="105"/>
    </row>
    <row r="10" spans="2:12" ht="13.8" customHeight="1" x14ac:dyDescent="0.4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15" thickBot="1" x14ac:dyDescent="0.35">
      <c r="J11" s="1"/>
      <c r="K11" s="1"/>
      <c r="L11" s="1"/>
    </row>
    <row r="12" spans="2:12" s="4" customFormat="1" ht="51.6" customHeight="1" thickBot="1" x14ac:dyDescent="0.35">
      <c r="B12" s="193" t="s">
        <v>119</v>
      </c>
      <c r="C12" s="194"/>
      <c r="D12" s="194"/>
      <c r="E12" s="194"/>
      <c r="F12" s="194"/>
      <c r="G12" s="194"/>
      <c r="H12" s="194"/>
      <c r="I12" s="195"/>
      <c r="J12" s="81"/>
      <c r="K12" s="81"/>
    </row>
    <row r="13" spans="2:12" ht="15" thickBot="1" x14ac:dyDescent="0.35">
      <c r="C13" s="3"/>
      <c r="D13" s="3"/>
      <c r="E13" s="3"/>
      <c r="F13" s="3"/>
      <c r="G13" s="3"/>
      <c r="J13" s="1"/>
      <c r="K13" s="1"/>
      <c r="L13" s="1"/>
    </row>
    <row r="14" spans="2:12" s="5" customFormat="1" ht="75" customHeight="1" thickBot="1" x14ac:dyDescent="0.35">
      <c r="B14" s="21" t="s">
        <v>45</v>
      </c>
      <c r="C14" s="22" t="s">
        <v>26</v>
      </c>
      <c r="D14" s="21" t="s">
        <v>104</v>
      </c>
      <c r="E14" s="153" t="s">
        <v>114</v>
      </c>
      <c r="F14" s="154"/>
      <c r="G14" s="256"/>
      <c r="H14" s="256"/>
      <c r="I14"/>
      <c r="J14"/>
      <c r="K14"/>
      <c r="L14"/>
    </row>
    <row r="15" spans="2:12" s="5" customFormat="1" ht="22.2" customHeight="1" x14ac:dyDescent="0.3">
      <c r="B15" s="68" t="s">
        <v>105</v>
      </c>
      <c r="C15" s="68" t="s">
        <v>27</v>
      </c>
      <c r="D15" s="72">
        <v>1</v>
      </c>
      <c r="E15" s="257"/>
      <c r="F15" s="258"/>
      <c r="G15" s="249"/>
      <c r="H15" s="249"/>
      <c r="I15"/>
      <c r="J15"/>
      <c r="K15"/>
      <c r="L15"/>
    </row>
    <row r="16" spans="2:12" s="5" customFormat="1" ht="22.2" customHeight="1" x14ac:dyDescent="0.3">
      <c r="B16" s="69" t="s">
        <v>15</v>
      </c>
      <c r="C16" s="69" t="s">
        <v>27</v>
      </c>
      <c r="D16" s="73">
        <v>1</v>
      </c>
      <c r="E16" s="247"/>
      <c r="F16" s="248"/>
      <c r="G16" s="249"/>
      <c r="H16" s="249"/>
      <c r="I16"/>
      <c r="J16"/>
      <c r="K16"/>
      <c r="L16"/>
    </row>
    <row r="17" spans="1:235" s="5" customFormat="1" ht="22.2" customHeight="1" x14ac:dyDescent="0.3">
      <c r="B17" s="69" t="s">
        <v>106</v>
      </c>
      <c r="C17" s="69" t="s">
        <v>27</v>
      </c>
      <c r="D17" s="73">
        <v>1</v>
      </c>
      <c r="E17" s="247"/>
      <c r="F17" s="248"/>
      <c r="G17" s="249"/>
      <c r="H17" s="249"/>
      <c r="I17"/>
      <c r="J17"/>
      <c r="K17"/>
      <c r="L17"/>
    </row>
    <row r="18" spans="1:235" s="5" customFormat="1" ht="22.2" customHeight="1" x14ac:dyDescent="0.3">
      <c r="B18" s="69" t="s">
        <v>107</v>
      </c>
      <c r="C18" s="69" t="s">
        <v>27</v>
      </c>
      <c r="D18" s="74">
        <v>1</v>
      </c>
      <c r="E18" s="247"/>
      <c r="F18" s="248"/>
      <c r="G18" s="249"/>
      <c r="H18" s="249"/>
      <c r="I18"/>
      <c r="J18"/>
      <c r="K18"/>
      <c r="L18"/>
    </row>
    <row r="19" spans="1:235" s="5" customFormat="1" ht="33.6" customHeight="1" x14ac:dyDescent="0.3">
      <c r="B19" s="69" t="s">
        <v>108</v>
      </c>
      <c r="C19" s="69" t="s">
        <v>27</v>
      </c>
      <c r="D19" s="74">
        <v>1</v>
      </c>
      <c r="E19" s="247"/>
      <c r="F19" s="248"/>
      <c r="G19" s="249"/>
      <c r="H19" s="249"/>
      <c r="I19"/>
      <c r="J19"/>
      <c r="K19"/>
      <c r="L19"/>
    </row>
    <row r="20" spans="1:235" s="5" customFormat="1" ht="22.2" customHeight="1" x14ac:dyDescent="0.3">
      <c r="B20" s="68" t="s">
        <v>109</v>
      </c>
      <c r="C20" s="69" t="s">
        <v>27</v>
      </c>
      <c r="D20" s="73">
        <v>1</v>
      </c>
      <c r="E20" s="247"/>
      <c r="F20" s="248"/>
      <c r="G20" s="249"/>
      <c r="H20" s="249"/>
      <c r="I20"/>
      <c r="J20"/>
      <c r="K20" s="15"/>
      <c r="L20"/>
    </row>
    <row r="21" spans="1:235" s="5" customFormat="1" ht="22.2" customHeight="1" x14ac:dyDescent="0.3">
      <c r="B21" s="69" t="s">
        <v>110</v>
      </c>
      <c r="C21" s="69" t="s">
        <v>27</v>
      </c>
      <c r="D21" s="73">
        <v>1</v>
      </c>
      <c r="E21" s="247"/>
      <c r="F21" s="248"/>
      <c r="G21" s="249"/>
      <c r="H21" s="249"/>
      <c r="I21"/>
      <c r="J21"/>
      <c r="K21" s="16"/>
      <c r="L21"/>
    </row>
    <row r="22" spans="1:235" s="5" customFormat="1" ht="33.6" customHeight="1" x14ac:dyDescent="0.3">
      <c r="B22" s="69" t="s">
        <v>111</v>
      </c>
      <c r="C22" s="69" t="s">
        <v>27</v>
      </c>
      <c r="D22" s="73">
        <v>1</v>
      </c>
      <c r="E22" s="247"/>
      <c r="F22" s="248"/>
      <c r="G22" s="249"/>
      <c r="H22" s="249"/>
      <c r="I22"/>
      <c r="J22"/>
      <c r="K22" s="16"/>
      <c r="L22"/>
    </row>
    <row r="23" spans="1:235" s="5" customFormat="1" ht="22.2" customHeight="1" x14ac:dyDescent="0.3">
      <c r="B23" s="69" t="s">
        <v>112</v>
      </c>
      <c r="C23" s="69" t="s">
        <v>28</v>
      </c>
      <c r="D23" s="73">
        <v>1</v>
      </c>
      <c r="E23" s="247"/>
      <c r="F23" s="248"/>
      <c r="G23" s="249"/>
      <c r="H23" s="249"/>
      <c r="I23"/>
      <c r="J23"/>
      <c r="K23" s="17"/>
      <c r="L23"/>
    </row>
    <row r="24" spans="1:235" s="5" customFormat="1" ht="22.2" customHeight="1" thickBot="1" x14ac:dyDescent="0.35">
      <c r="B24" s="69" t="s">
        <v>113</v>
      </c>
      <c r="C24" s="69" t="s">
        <v>27</v>
      </c>
      <c r="D24" s="74">
        <v>1</v>
      </c>
      <c r="E24" s="247"/>
      <c r="F24" s="248"/>
      <c r="G24" s="249"/>
      <c r="H24" s="249"/>
      <c r="I24"/>
      <c r="J24"/>
      <c r="K24" s="18"/>
      <c r="L24"/>
    </row>
    <row r="25" spans="1:235" s="5" customFormat="1" ht="28.8" customHeight="1" thickBot="1" x14ac:dyDescent="0.35">
      <c r="B25" s="143" t="s">
        <v>140</v>
      </c>
      <c r="C25" s="144"/>
      <c r="D25" s="144"/>
      <c r="E25" s="242">
        <f>SUM(E15:F24)</f>
        <v>0</v>
      </c>
      <c r="F25" s="243"/>
      <c r="G25" s="244"/>
      <c r="H25" s="244"/>
      <c r="I25"/>
      <c r="J25"/>
      <c r="K25"/>
      <c r="L25"/>
    </row>
    <row r="26" spans="1:235" ht="10.8" customHeight="1" x14ac:dyDescent="0.3">
      <c r="B26" s="10"/>
      <c r="C26" s="11"/>
      <c r="D26" s="11"/>
      <c r="E26" s="11"/>
      <c r="F26" s="11"/>
    </row>
    <row r="27" spans="1:235" s="37" customFormat="1" ht="36.6" customHeight="1" x14ac:dyDescent="0.4">
      <c r="A27" s="245" t="s">
        <v>67</v>
      </c>
      <c r="B27" s="245"/>
      <c r="C27" s="245"/>
      <c r="D27" s="245"/>
      <c r="E27" s="245"/>
      <c r="F27" s="245"/>
      <c r="G27" s="245"/>
      <c r="H27" s="245"/>
      <c r="I27" s="245"/>
      <c r="J27" s="38"/>
      <c r="K27" s="38"/>
    </row>
    <row r="28" spans="1:235" s="37" customFormat="1" ht="34.799999999999997" customHeight="1" x14ac:dyDescent="0.4">
      <c r="A28" s="246" t="s">
        <v>120</v>
      </c>
      <c r="B28" s="246"/>
      <c r="C28" s="246"/>
      <c r="D28" s="246"/>
      <c r="E28" s="246"/>
      <c r="F28" s="246"/>
      <c r="G28" s="246"/>
      <c r="H28" s="246"/>
      <c r="I28" s="246"/>
      <c r="J28" s="85"/>
      <c r="K28" s="85"/>
      <c r="L28" s="85"/>
      <c r="M28" s="85"/>
      <c r="N28" s="85"/>
    </row>
    <row r="29" spans="1:235" s="37" customFormat="1" ht="34.799999999999997" customHeight="1" x14ac:dyDescent="0.4">
      <c r="A29" s="240" t="s">
        <v>68</v>
      </c>
      <c r="B29" s="240"/>
      <c r="C29" s="240"/>
      <c r="D29" s="240"/>
      <c r="E29" s="240"/>
      <c r="F29" s="240"/>
      <c r="G29" s="240"/>
      <c r="H29" s="240"/>
      <c r="I29" s="240"/>
      <c r="J29" s="83"/>
      <c r="K29" s="83"/>
      <c r="L29" s="83"/>
      <c r="M29" s="83"/>
      <c r="N29" s="83"/>
      <c r="O29" s="83"/>
    </row>
    <row r="30" spans="1:235" s="37" customFormat="1" ht="21" x14ac:dyDescent="0.4">
      <c r="A30" s="240" t="s">
        <v>69</v>
      </c>
      <c r="B30" s="240"/>
      <c r="C30" s="240"/>
      <c r="D30" s="240"/>
      <c r="E30" s="240"/>
      <c r="F30" s="240"/>
      <c r="G30" s="240"/>
      <c r="H30" s="240"/>
      <c r="I30" s="240"/>
      <c r="J30" s="83"/>
      <c r="K30" s="83"/>
      <c r="L30" s="83"/>
      <c r="M30" s="83"/>
    </row>
    <row r="31" spans="1:235" s="40" customFormat="1" ht="25.2" customHeight="1" x14ac:dyDescent="0.25">
      <c r="A31" s="240" t="s">
        <v>82</v>
      </c>
      <c r="B31" s="240"/>
      <c r="C31" s="240"/>
      <c r="D31" s="240"/>
      <c r="E31" s="240"/>
      <c r="F31" s="240"/>
      <c r="G31" s="240"/>
      <c r="H31" s="240"/>
      <c r="I31" s="240"/>
      <c r="J31" s="83"/>
      <c r="K31" s="83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</row>
    <row r="32" spans="1:235" s="37" customFormat="1" ht="36" customHeight="1" x14ac:dyDescent="0.4">
      <c r="A32" s="241" t="s">
        <v>70</v>
      </c>
      <c r="B32" s="241"/>
      <c r="C32" s="241"/>
      <c r="D32" s="241"/>
      <c r="E32" s="241"/>
      <c r="F32" s="241"/>
      <c r="G32" s="241"/>
      <c r="H32" s="241"/>
      <c r="I32" s="241"/>
      <c r="J32" s="84"/>
      <c r="K32" s="84"/>
    </row>
    <row r="33" spans="1:235" s="40" customFormat="1" ht="57" customHeight="1" x14ac:dyDescent="0.3">
      <c r="A33" s="41"/>
      <c r="B33" s="42" t="s">
        <v>137</v>
      </c>
      <c r="C33" s="42"/>
      <c r="D33" s="19"/>
      <c r="E33" s="19"/>
      <c r="F33" s="16"/>
      <c r="G33" s="43"/>
      <c r="H33" s="43"/>
      <c r="I33" s="44"/>
      <c r="J33" s="45"/>
      <c r="K33" s="45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</row>
    <row r="34" spans="1:235" s="40" customFormat="1" ht="15.6" x14ac:dyDescent="0.3">
      <c r="A34" s="39"/>
      <c r="B34" s="162" t="s">
        <v>71</v>
      </c>
      <c r="C34" s="162"/>
      <c r="D34" s="162"/>
      <c r="E34" s="162"/>
      <c r="F34" s="162"/>
      <c r="G34" s="162"/>
      <c r="H34" s="162"/>
      <c r="I34" s="44"/>
      <c r="J34" s="45"/>
      <c r="K34" s="4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</row>
    <row r="35" spans="1:235" s="40" customFormat="1" ht="13.8" x14ac:dyDescent="0.25">
      <c r="A35" s="41"/>
      <c r="B35" s="43"/>
      <c r="C35" s="43"/>
      <c r="D35" s="43"/>
      <c r="E35" s="43"/>
      <c r="F35" s="43"/>
      <c r="G35" s="43"/>
      <c r="H35" s="43"/>
      <c r="I35" s="44"/>
      <c r="J35" s="45"/>
      <c r="K35" s="45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</row>
    <row r="36" spans="1:235" s="40" customFormat="1" ht="13.8" x14ac:dyDescent="0.25">
      <c r="A36" s="41"/>
      <c r="B36" s="43"/>
      <c r="C36" s="43"/>
      <c r="D36" s="43"/>
      <c r="E36" s="43"/>
      <c r="F36" s="43"/>
      <c r="G36" s="43"/>
      <c r="H36" s="43"/>
      <c r="I36" s="44"/>
      <c r="J36" s="45"/>
      <c r="K36" s="45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</row>
    <row r="38" spans="1:235" ht="48.6" customHeight="1" x14ac:dyDescent="0.3"/>
    <row r="39" spans="1:235" ht="28.2" customHeight="1" x14ac:dyDescent="0.3"/>
  </sheetData>
  <mergeCells count="39">
    <mergeCell ref="B4:I5"/>
    <mergeCell ref="E14:F14"/>
    <mergeCell ref="G14:H14"/>
    <mergeCell ref="E15:F15"/>
    <mergeCell ref="G15:H15"/>
    <mergeCell ref="B12:I12"/>
    <mergeCell ref="B8:E8"/>
    <mergeCell ref="B9:E9"/>
    <mergeCell ref="B7:I7"/>
    <mergeCell ref="F8:I8"/>
    <mergeCell ref="F9:I9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D25"/>
    <mergeCell ref="E25:F25"/>
    <mergeCell ref="G25:H25"/>
    <mergeCell ref="A27:I27"/>
    <mergeCell ref="A28:I28"/>
    <mergeCell ref="B34:H34"/>
    <mergeCell ref="A29:I29"/>
    <mergeCell ref="A30:I30"/>
    <mergeCell ref="A31:I31"/>
    <mergeCell ref="A32:I32"/>
  </mergeCells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56BAE34603241B1A2181E6B072B74" ma:contentTypeVersion="15" ma:contentTypeDescription="Create a new document." ma:contentTypeScope="" ma:versionID="e12c6b1b00c42bdb8c91bef774c5d9f8">
  <xsd:schema xmlns:xsd="http://www.w3.org/2001/XMLSchema" xmlns:xs="http://www.w3.org/2001/XMLSchema" xmlns:p="http://schemas.microsoft.com/office/2006/metadata/properties" xmlns:ns2="e02b1367-ce13-43da-a94f-0be45712797d" xmlns:ns3="6f3191a6-9b49-4123-af0f-28f2c470af96" targetNamespace="http://schemas.microsoft.com/office/2006/metadata/properties" ma:root="true" ma:fieldsID="40f51b6cb1088a9ed7ebe86700895a4d" ns2:_="" ns3:_="">
    <xsd:import namespace="e02b1367-ce13-43da-a94f-0be45712797d"/>
    <xsd:import namespace="6f3191a6-9b49-4123-af0f-28f2c470a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b1367-ce13-43da-a94f-0be457127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191a6-9b49-4123-af0f-28f2c470a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f08faa2-ef00-4822-a3f5-cfd54add9b0a}" ma:internalName="TaxCatchAll" ma:showField="CatchAllData" ma:web="6f3191a6-9b49-4123-af0f-28f2c470a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3191a6-9b49-4123-af0f-28f2c470af96" xsi:nil="true"/>
    <lcf76f155ced4ddcb4097134ff3c332f xmlns="e02b1367-ce13-43da-a94f-0be4571279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56FCFF-8158-4A13-A9E5-F003844C9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2b1367-ce13-43da-a94f-0be45712797d"/>
    <ds:schemaRef ds:uri="6f3191a6-9b49-4123-af0f-28f2c470a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F84B10-A084-414C-BB34-B014ACC85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5B0C53-D84C-4D6C-A96F-94C4EA19CE69}">
  <ds:schemaRefs>
    <ds:schemaRef ds:uri="http://schemas.microsoft.com/office/2006/metadata/properties"/>
    <ds:schemaRef ds:uri="http://schemas.microsoft.com/office/infopath/2007/PartnerControls"/>
    <ds:schemaRef ds:uri="6f3191a6-9b49-4123-af0f-28f2c470af96"/>
    <ds:schemaRef ds:uri="e02b1367-ce13-43da-a94f-0be4571279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Pricing - Сімейний</vt:lpstr>
      <vt:lpstr>Pricing - Індивідуальний універ</vt:lpstr>
      <vt:lpstr>Pricing - Транзитний</vt:lpstr>
      <vt:lpstr>Pricing - Додаткові предмети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Yeira YANGUEZ</dc:creator>
  <cp:lastModifiedBy>Олена Хмелюк</cp:lastModifiedBy>
  <dcterms:created xsi:type="dcterms:W3CDTF">2023-03-16T08:27:45Z</dcterms:created>
  <dcterms:modified xsi:type="dcterms:W3CDTF">2024-09-02T08:18:32Z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0x0101008CC56BAE34603241B1A2181E6B072B74</vt:lpwstr>
  </property>
  <property fmtid="{D5CDD505-2E9C-101B-9397-08002B2CF9AE}" pid="3" name="MediaServiceImageTags">
    <vt:lpwstr/>
  </property>
  <property fmtid="{D5CDD505-2E9C-101B-9397-08002B2CF9AE}" pid="4" name="MSIP_Label_6627b15a-80ec-4ef7-8353-f32e3c89bf3e_Enabled">
    <vt:lpwstr>true</vt:lpwstr>
  </property>
  <property fmtid="{D5CDD505-2E9C-101B-9397-08002B2CF9AE}" pid="5" name="MSIP_Label_6627b15a-80ec-4ef7-8353-f32e3c89bf3e_SetDate">
    <vt:lpwstr>2023-03-20T15:33:25Z</vt:lpwstr>
  </property>
  <property fmtid="{D5CDD505-2E9C-101B-9397-08002B2CF9AE}" pid="6" name="MSIP_Label_6627b15a-80ec-4ef7-8353-f32e3c89bf3e_Method">
    <vt:lpwstr>Privileged</vt:lpwstr>
  </property>
  <property fmtid="{D5CDD505-2E9C-101B-9397-08002B2CF9AE}" pid="7" name="MSIP_Label_6627b15a-80ec-4ef7-8353-f32e3c89bf3e_Name">
    <vt:lpwstr>IFRC Internal</vt:lpwstr>
  </property>
  <property fmtid="{D5CDD505-2E9C-101B-9397-08002B2CF9AE}" pid="8" name="MSIP_Label_6627b15a-80ec-4ef7-8353-f32e3c89bf3e_SiteId">
    <vt:lpwstr>a2b53be5-734e-4e6c-ab0d-d184f60fd917</vt:lpwstr>
  </property>
  <property fmtid="{D5CDD505-2E9C-101B-9397-08002B2CF9AE}" pid="9" name="MSIP_Label_6627b15a-80ec-4ef7-8353-f32e3c89bf3e_ActionId">
    <vt:lpwstr>4fb41831-226c-441d-a1fd-1c2da05fa0ed</vt:lpwstr>
  </property>
  <property fmtid="{D5CDD505-2E9C-101B-9397-08002B2CF9AE}" pid="10" name="MSIP_Label_6627b15a-80ec-4ef7-8353-f32e3c89bf3e_ContentBits">
    <vt:lpwstr>2</vt:lpwstr>
  </property>
</Properties>
</file>