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1206" documentId="8_{0A82F6BB-E593-4709-BC6A-8CADFC6C2693}" xr6:coauthVersionLast="47" xr6:coauthVersionMax="47" xr10:uidLastSave="{D73BC523-13BD-426F-9472-A99BBF5C7B76}"/>
  <bookViews>
    <workbookView xWindow="-108" yWindow="-108" windowWidth="23256" windowHeight="12456" xr2:uid="{00000000-000D-0000-FFFF-FFFF00000000}"/>
  </bookViews>
  <sheets>
    <sheet name="Додаток 2- Форма" sheetId="6" r:id="rId1"/>
  </sheets>
  <definedNames>
    <definedName name="_xlnm.Print_Area" localSheetId="0">'Додаток 2- Форма'!$A$14:$L$222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54" i="6" l="1"/>
  <c r="F353" i="6"/>
  <c r="F352" i="6"/>
  <c r="F351" i="6"/>
  <c r="F350" i="6"/>
  <c r="F349" i="6"/>
  <c r="F348" i="6"/>
  <c r="F347" i="6"/>
  <c r="F346" i="6"/>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355" i="6" l="1"/>
</calcChain>
</file>

<file path=xl/sharedStrings.xml><?xml version="1.0" encoding="utf-8"?>
<sst xmlns="http://schemas.openxmlformats.org/spreadsheetml/2006/main" count="712" uniqueCount="306">
  <si>
    <t>№ п/п</t>
  </si>
  <si>
    <t>Фірмовий Бланк</t>
  </si>
  <si>
    <t>Повне найменування учасника – суб’єкта господарювання</t>
  </si>
  <si>
    <t>Ідентифікаційний код за ЄДРПОУ або реєстраційний номер облікової картки платника податків</t>
  </si>
  <si>
    <t>Відомості про підприємство</t>
  </si>
  <si>
    <t>Відомості про особу (осіб), які уповноважені представляти інтереси Учасника</t>
  </si>
  <si>
    <r>
      <t>Ми погоджуємося з умовами, що Ви можете відхилити нашу чи всі надані пропозиції, та розуміємо, що Ви не обмежені у прийнятті будь-якої іншої пропозиції з більш вигідними для Вас умовами.</t>
    </r>
    <r>
      <rPr>
        <sz val="12"/>
        <color theme="1"/>
        <rFont val="Times New Roman"/>
        <family val="1"/>
        <charset val="204"/>
      </rPr>
      <t xml:space="preserve"> </t>
    </r>
  </si>
  <si>
    <t>Ми погоджуємося з умовами, що Замовник має право самостійно зменшити обсяги закупівлі в залежності від наявного фінансування.</t>
  </si>
  <si>
    <t>Ми погоджуємося з умовами, що Замовник має право розділити дану закупівлю між декількома постачальниками за умови наявності більш вигідних умов на різні позиції.</t>
  </si>
  <si>
    <t>Умови оплати, % передплати /післяплати</t>
  </si>
  <si>
    <t>Технічні характеристики та опис</t>
  </si>
  <si>
    <t>Кількість, шт.</t>
  </si>
  <si>
    <t>Гарантія, місяців</t>
  </si>
  <si>
    <t>Запит Замовника</t>
  </si>
  <si>
    <r>
      <t xml:space="preserve">Вартість, грн., </t>
    </r>
    <r>
      <rPr>
        <sz val="12"/>
        <color theme="1"/>
        <rFont val="Times New Roman"/>
        <family val="1"/>
        <charset val="204"/>
      </rPr>
      <t xml:space="preserve">з урахуванням всіх податків і зборів </t>
    </r>
    <r>
      <rPr>
        <b/>
        <sz val="12"/>
        <color theme="1"/>
        <rFont val="Times New Roman"/>
        <family val="1"/>
        <charset val="204"/>
      </rPr>
      <t>*</t>
    </r>
  </si>
  <si>
    <r>
      <t xml:space="preserve">Ціна,  за одиницю, </t>
    </r>
    <r>
      <rPr>
        <sz val="12"/>
        <color theme="1"/>
        <rFont val="Times New Roman"/>
        <family val="1"/>
        <charset val="204"/>
      </rPr>
      <t xml:space="preserve">з урахуванням всіх податків і зборів </t>
    </r>
    <r>
      <rPr>
        <b/>
        <sz val="12"/>
        <color theme="1"/>
        <rFont val="Times New Roman"/>
        <family val="1"/>
        <charset val="204"/>
      </rPr>
      <t>*</t>
    </r>
  </si>
  <si>
    <r>
      <t>Термін поставки,</t>
    </r>
    <r>
      <rPr>
        <sz val="10"/>
        <color theme="1"/>
        <rFont val="Times New Roman"/>
        <family val="1"/>
        <charset val="204"/>
      </rPr>
      <t xml:space="preserve"> 
(вказати кількість календарних днів з дати укладання договору)</t>
    </r>
  </si>
  <si>
    <t>Сума РАЗОМ, грн., з ПДВ</t>
  </si>
  <si>
    <t>Вартість пропозиції учасника включає доставку, розвантаження, підйом на поверх (1-5 поверх) та занесення в приміщення за вказаною адресою</t>
  </si>
  <si>
    <t>(Прізвище, ім’я, по батькові, посада, e-mail, контактний телефон).</t>
  </si>
  <si>
    <t>Реквізити (адреса - юридична та фактична, телефон, телефон для контактів, e-mail, розрахунковий рахунок)</t>
  </si>
  <si>
    <t>Додаток 2 до Оголошення</t>
  </si>
  <si>
    <t>Форма тендерної пропозиції</t>
  </si>
  <si>
    <t xml:space="preserve">
       Керівник організації/ФОП:         	                     _________________________ ( ____________________) 
                                                           МП                                підпис	                                                 	ПІБ </t>
  </si>
  <si>
    <t>Дата</t>
  </si>
  <si>
    <r>
      <rPr>
        <i/>
        <sz val="14"/>
        <color theme="1"/>
        <rFont val="Times New Roman"/>
        <family val="1"/>
        <charset val="204"/>
      </rPr>
      <t>Пропозиція Учасника</t>
    </r>
    <r>
      <rPr>
        <i/>
        <sz val="12"/>
        <color theme="1"/>
        <rFont val="Times New Roman"/>
        <family val="1"/>
        <charset val="204"/>
      </rPr>
      <t xml:space="preserve">
</t>
    </r>
    <r>
      <rPr>
        <i/>
        <sz val="10"/>
        <color theme="1"/>
        <rFont val="Times New Roman"/>
        <family val="1"/>
        <charset val="204"/>
      </rPr>
      <t>(Вказати виробника, торгову марку/бренд, модель та всі технічні характеристики відповідно до заданих у запиті Замовника)</t>
    </r>
  </si>
  <si>
    <t>0/100</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</si>
  <si>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1690х1680 мм</t>
  </si>
  <si>
    <t>Москітна сітка віконна (карман), розмір 524х1598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</si>
  <si>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1690х1690 мм</t>
  </si>
  <si>
    <t>Москітна сітка віконна (карман) , розмір 524х1608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</si>
  <si>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1640х1690 мм</t>
  </si>
  <si>
    <t>Москітна сітка віконна (карман) , розмір 506х1608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</si>
  <si>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1680х1690 мм</t>
  </si>
  <si>
    <t>Москітна сітка віконна (карман) , розмір 520х1608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</si>
  <si>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1670х1680 мм</t>
  </si>
  <si>
    <t>Москітна сітка віконна (карман) , розмір 516х1598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</si>
  <si>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1630х1680 мм</t>
  </si>
  <si>
    <t>Москітна сітка віконна (карман) , розмір 504х1598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</si>
  <si>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1720х1710 мм</t>
  </si>
  <si>
    <t>Москітна сітка віконна (карман) , розмір 534х1628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</si>
  <si>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1800х1720 мм</t>
  </si>
  <si>
    <t>Москітна сітка віконна (карман) , розмір 560х1638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</si>
  <si>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1670х1710 мм</t>
  </si>
  <si>
    <t>Москітна сітка віконна (карман) , розмір 516х1628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</si>
  <si>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1710х1730 мм</t>
  </si>
  <si>
    <t>Москітна сітка віконна (карман) , розмір 530х1648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</si>
  <si>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1930х1710 мм</t>
  </si>
  <si>
    <t>Москітна сітка віконна (карман) , розмір 604х1628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</si>
  <si>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1660х1760 мм</t>
  </si>
  <si>
    <t>Москітна сітка віконна (карман) , розмір 514х1678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</si>
  <si>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1760х1750 мм</t>
  </si>
  <si>
    <t>Москітна сітка віконна (карман) , розмір 546х1668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</si>
  <si>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1720х1750 мм</t>
  </si>
  <si>
    <t>Москітна сітка віконна (карман) , розмір 534х1668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</si>
  <si>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1690х1760 мм</t>
  </si>
  <si>
    <t>Москітна сітка віконна (карман) , розмір 524х1678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</si>
  <si>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1700х1760 мм</t>
  </si>
  <si>
    <t>Москітна сітка віконна (карман) , розмір 526х1678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</si>
  <si>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1630х1760 мм</t>
  </si>
  <si>
    <t>Москітна сітка віконна (карман) , розмір 504х1678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</si>
  <si>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1690х1710 мм</t>
  </si>
  <si>
    <t>Москітна сітка віконна (карман) , розмір 524х1628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</si>
  <si>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1690х1730 мм</t>
  </si>
  <si>
    <t>Москітна сітка віконна (карман) , розмір 524х1648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</si>
  <si>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1590х1680 мм</t>
  </si>
  <si>
    <t>Москітна сітка віконна (карман) , розмір 490х1598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</si>
  <si>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1560х1670 мм</t>
  </si>
  <si>
    <t>Москітна сітка віконна (карман) , розмір 480х1588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</si>
  <si>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1710х1700 мм</t>
  </si>
  <si>
    <t>Москітна сітка віконна (карман) , розмір 530х1618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</si>
  <si>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1620х1700 мм</t>
  </si>
  <si>
    <t>Москітна сітка віконна (карман) , розмір 500х1618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</si>
  <si>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1730х1730 мм</t>
  </si>
  <si>
    <t>Москітна сітка віконна (карман) , розмір 536х1648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</si>
  <si>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1580х1670 мм</t>
  </si>
  <si>
    <t>Москітна сітка віконна (карман) , розмір 486х1588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</si>
  <si>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1980х1780 мм</t>
  </si>
  <si>
    <t>Москітна сітка віконна (карман) , розмір 620х1698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</si>
  <si>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2020х1760 мм</t>
  </si>
  <si>
    <t>Москітна сітка віконна (карман) , розмір 634х1678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</si>
  <si>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2030х1770 мм</t>
  </si>
  <si>
    <t>Москітна сітка віконна (карман) , розмір 636х1688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</si>
  <si>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1990х1750 мм</t>
  </si>
  <si>
    <t>Москітна сітка віконна (карман) , розмір 624х1668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</si>
  <si>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2010х1750 мм</t>
  </si>
  <si>
    <t>Москітна сітка віконна (карман) , розмір 630х1668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</si>
  <si>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1990х1820 мм</t>
  </si>
  <si>
    <t>Москітна сітка віконна (карман) , розмір 624х1738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</si>
  <si>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1650х1670 мм</t>
  </si>
  <si>
    <t>Москітна сітка віконна (карман) , розмір 510х1588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</si>
  <si>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1700х1650 мм</t>
  </si>
  <si>
    <t>Москітна сітка віконна (карман) , розмір 526х1568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</si>
  <si>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1580х1680 мм</t>
  </si>
  <si>
    <t>Москітна сітка віконна (карман) , розмір 486х1598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</si>
  <si>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1760х1680 мм</t>
  </si>
  <si>
    <t>Москітна сітка віконна (карман) , розмір 546х1598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</si>
  <si>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1450х1710 мм</t>
  </si>
  <si>
    <t>Москітна сітка віконна (карман) , розмір 444х1628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</si>
  <si>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1650х1710 мм</t>
  </si>
  <si>
    <t>Москітна сітка віконна (карман) , розмір 510х1628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</si>
  <si>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1670х1750 мм</t>
  </si>
  <si>
    <t>Москітна сітка віконна (карман) , розмір 516х1668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</si>
  <si>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1730х1740 мм</t>
  </si>
  <si>
    <t>Москітна сітка віконна (карман) , розмір 536х1658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</si>
  <si>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1700х1750 мм</t>
  </si>
  <si>
    <t>Москітна сітка віконна (карман) , розмір 526х1668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</si>
  <si>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1610х1730 мм</t>
  </si>
  <si>
    <t>Москітна сітка віконна (карман) , розмір 496х1648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</si>
  <si>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1680х1710 мм</t>
  </si>
  <si>
    <t>Москітна сітка віконна (карман) , розмір 520х1628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</si>
  <si>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1640х1700 мм</t>
  </si>
  <si>
    <t>Москітна сітка віконна (карман) , розмір 506х1618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</si>
  <si>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1670х1700 мм</t>
  </si>
  <si>
    <t>Москітна сітка віконна (карман) , розмір 516х1618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</si>
  <si>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1680х1680 мм</t>
  </si>
  <si>
    <t>Москітна сітка віконна (карман) , розмір 520х1598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</si>
  <si>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1670х1730 мм</t>
  </si>
  <si>
    <t>Москітна сітка віконна (карман) , розмір 516х1648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</si>
  <si>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1650х1680 мм</t>
  </si>
  <si>
    <t>Москітна сітка віконна (карман) , розмір 510х1598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</si>
  <si>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1720х1660 мм</t>
  </si>
  <si>
    <t>Москітна сітка віконна (карман) , розмір 534х1578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</si>
  <si>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1660х1670 мм</t>
  </si>
  <si>
    <t>Москітна сітка віконна (карман) , розмір 514х1588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</si>
  <si>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1660х2040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</si>
  <si>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1690х2090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</si>
  <si>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1690х2040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</si>
  <si>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1580х2080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</si>
  <si>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1675х2060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</si>
  <si>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1655х2080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</si>
  <si>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1570х2080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</si>
  <si>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1640х1750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</si>
  <si>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1590х1640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</si>
  <si>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1620х1690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</si>
  <si>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1620х1680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</si>
  <si>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1550х1620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</si>
  <si>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1630х1690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</si>
  <si>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1960х1690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</si>
  <si>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1890х1670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</si>
  <si>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1980х1790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</si>
  <si>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1700х1710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</si>
  <si>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1990х1760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</si>
  <si>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1740х1670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</si>
  <si>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2040х1720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</si>
  <si>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1720х1720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</si>
  <si>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2050х1770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</si>
  <si>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1680х1670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</si>
  <si>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1690х1740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</si>
  <si>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1630х1720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</si>
  <si>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1670х1770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</si>
  <si>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1680х1720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</si>
  <si>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1680х1650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</si>
  <si>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1640х1630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</si>
  <si>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1590х1660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</si>
  <si>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1640х1650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</si>
  <si>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1740х1700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</si>
  <si>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2040х1770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</si>
  <si>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1570х1690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</si>
  <si>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1710х1680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</si>
  <si>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2000х1790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</si>
  <si>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1730х1700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</si>
  <si>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1930х1610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</si>
  <si>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2000х1720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</si>
  <si>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1640х1710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</si>
  <si>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1710х1740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</si>
  <si>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1180х1160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</si>
  <si>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1620х1730 мм</t>
  </si>
  <si>
    <t>Москітна сітка віконна (карман) , розмір 500х1648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</si>
  <si>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1900х1660 мм</t>
  </si>
  <si>
    <t>Москітна сітка віконна (карман) , розмір 594х1578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</si>
  <si>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1700х1700 мм</t>
  </si>
  <si>
    <t>Москітна сітка віконна (карман) , розмір 526х1618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</si>
  <si>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1600х1700 мм</t>
  </si>
  <si>
    <t>Москітна сітка віконна (карман) , розмір 494х1618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</si>
  <si>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1630х1740 мм</t>
  </si>
  <si>
    <t>Москітна сітка віконна (карман) , розмір 504х1658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</si>
  <si>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1600х1670 мм</t>
  </si>
  <si>
    <t>Москітна сітка віконна (карман) , розмір 494х1588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</si>
  <si>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1840х1720 мм</t>
  </si>
  <si>
    <t>Москітна сітка віконна (карман) , розмір 574х1638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</si>
  <si>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1670х1670 мм</t>
  </si>
  <si>
    <t>Москітна сітка віконна (карман) , розмір 516х1588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</si>
  <si>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1620х1660 мм</t>
  </si>
  <si>
    <t>Москітна сітка віконна (карман) , розмір 500х1578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</si>
  <si>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1700х1670 мм</t>
  </si>
  <si>
    <t>Москітна сітка віконна (карман) , розмір 526х1588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</si>
  <si>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1680х1660 мм</t>
  </si>
  <si>
    <t>Москітна сітка віконна (карман) , розмір 520х1578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</si>
  <si>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1630х1710 мм</t>
  </si>
  <si>
    <t>Москітна сітка віконна (карман) , розмір 504х1628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</si>
  <si>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1640х1720 мм</t>
  </si>
  <si>
    <t>Москітна сітка віконна (карман) , розмір 506х1638 мм</t>
  </si>
  <si>
    <t>Москітна сітка віконна (карман) , розмір 524х1598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</si>
  <si>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1670х1740 мм</t>
  </si>
  <si>
    <t>Москітна сітка віконна (карман) , розмір 516х1658 мм</t>
  </si>
  <si>
    <t>Москітна сітка віконна (карман) , розмір 534х1638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</si>
  <si>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1610х1690 мм</t>
  </si>
  <si>
    <t>Москітна сітка віконна (карман) , розмір 496х1608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</si>
  <si>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1730х1720 мм</t>
  </si>
  <si>
    <t>Москітна сітка віконна (карман) , розмір 536х1638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</si>
  <si>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1680х1760 мм</t>
  </si>
  <si>
    <t>Москітна сітка віконна (карман) , розмір 520х1678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</si>
  <si>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1640х1740 мм</t>
  </si>
  <si>
    <t>Москітна сітка віконна (карман) , розмір 506х1658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</si>
  <si>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1680х1750 мм</t>
  </si>
  <si>
    <t>Москітна сітка віконна (карман) , розмір 520х1668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</si>
  <si>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1630х1770 мм</t>
  </si>
  <si>
    <t>Москітна сітка віконна (карман) , розмір 504х1688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</si>
  <si>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1720х1760 мм</t>
  </si>
  <si>
    <t>Москітна сітка віконна (карман) , розмір 534х1678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</si>
  <si>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1570х1670 мм</t>
  </si>
  <si>
    <t>Москітна сітка віконна (карман) , розмір 484х1588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</si>
  <si>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1700х2000 мм</t>
  </si>
  <si>
    <t>Москітна сітка віконна (карман) , розмір 526х1918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</si>
  <si>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1700х1740 мм</t>
  </si>
  <si>
    <t>Москітна сітка віконна (карман) , розмір 526х1658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</si>
  <si>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1600х1730 мм</t>
  </si>
  <si>
    <t>Москітна сітка віконна (карман) , розмір 494х1648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</si>
  <si>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1710х1710 мм</t>
  </si>
  <si>
    <t>Москітна сітка віконна (карман) , розмір 530х1628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</si>
  <si>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1690х1600 мм</t>
  </si>
  <si>
    <t>Москітна сітка віконна (карман) , розмір 524х1518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</si>
  <si>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1980х1660 мм</t>
  </si>
  <si>
    <t>Москітна сітка віконна (карман) , розмір 620х1578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</si>
  <si>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1920х1600 мм</t>
  </si>
  <si>
    <t>Москітна сітка віконна (карман) , розмір 600х1518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</si>
  <si>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1740х1730 мм</t>
  </si>
  <si>
    <t>Москітна сітка віконна (карман) , розмір 540х1648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</si>
  <si>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1720х1630 мм</t>
  </si>
  <si>
    <t>Москітна сітка віконна (карман) , розмір 534х1548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</si>
  <si>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1700х1730 мм</t>
  </si>
  <si>
    <t>Москітна сітка віконна (карман) , розмір 526х1648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</si>
  <si>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1590х1730 мм</t>
  </si>
  <si>
    <t>Москітна сітка віконна (карман) , розмір 490х1648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</si>
  <si>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1650х1660 мм</t>
  </si>
  <si>
    <t>Москітна сітка віконна (карман) , розмір 510х1578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</si>
  <si>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800х550 мм</t>
  </si>
  <si>
    <t>Москітна сітка віконна (карман) , розмір 718х468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</si>
  <si>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830х570 мм</t>
  </si>
  <si>
    <t>Москітна сітка віконна (карман) , розмір 748х488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</si>
  <si>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830х550 мм</t>
  </si>
  <si>
    <t>Москітна сітка віконна (карман) , розмір 748х468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</si>
  <si>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820х550 мм</t>
  </si>
  <si>
    <t>Москітна сітка віконна (карман) , розмір 738х468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</si>
  <si>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850х650 мм</t>
  </si>
  <si>
    <t>Москітна сітка віконна (карман) , розмір 768х568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</si>
  <si>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830х540 мм</t>
  </si>
  <si>
    <t>Москітна сітка віконна (карман) , розмір 748х458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</si>
  <si>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розмір 820х560 мм</t>
  </si>
  <si>
    <t>Москітна сітка віконна (карман) , розмір 738х478 мм</t>
  </si>
  <si>
    <t>Двері з ПВХ, Віконда Стандарт плюс (або альтернатива), заповнення 4i-16-4-12-4i, поріг алюмінієвий теплий, петлі Medos Білий 3шт. (або альтернатива), замок рейка AXOR (або альтернатива), натискний гарнітур Medos білий (або альтернатива), циліндр ключ+ключ ОСТО (або альтернатива), захист від продування ущільнювач +windstop, армування 1.5 мм, колір білий, розмір 1470х1860 мм</t>
  </si>
  <si>
    <t>Двері з ПВХ, Віконда Стандарт плюс (або альтернатива), заповнення p40 (білий сендвіч), поріг алюмінієвий теплий, петлі Medos Білий 3шт. (або альтернатива), замок рейка AXOR (або альтернатива), натискний гарнітур Medos білий (або альтернатива), циліндр ключ+ключ ОСТО (або альтернатива), захист від продування ущільнювач +windstop, армування 1.5 мм, колір білий, розмір 950х2020 мм</t>
  </si>
  <si>
    <t>Двері з ПВХ, Віконда Стандарт плюс (або альтернатива), заповнення 4satin-10-4-10-4i / 4-10-4-10-4i, поріг алюмінієвий теплий, петлі Medos Білий 3шт. (або альтернатива), замок рейка AXOR (або альтернатива), натискний гарнітур Medos білий (або альтернатива), циліндр ключ+ключ ОСТО (або альтернатива), захист від продування ущільнювач +windstop, армування 1.5 мм, колір білий, розмір 1326х2053 мм</t>
  </si>
  <si>
    <t>Двері з ПВХ, Віконда Стандарт плюс (або альтернатива), заповнення 4i-16-4-12-4i, поріг алюмінієвий теплий, петлі Medos Білий 3шт. (або альтернатива), замок рейка AXOR (або альтернатива), натискний гарнітур Medos білий (або альтернатива), циліндр ключ+ключ ОСТО (або альтернатива), захист від продування ущільнювач +windstop, армування 1.5 мм, колір білий, розмір 1270х2070 мм</t>
  </si>
  <si>
    <t>Двері з ПВХ, Віконда Стандарт плюс (або альтернатива), заповнення 4satin-14-4-14-4i / p40 (білий сендвіч), поріг алюмінієвий теплий, петлі Medos Білий 3шт. (або альтернатива), замок короткий AXOR (або альтернатива), натискний гарнітур Medos білий (або альтернатива), циліндр ключ+ключ ОСТО (або альтернатива), захист від продування ущільнювач + windstop, армування 1.5 мм, колір білий, розмір 1194х2046 мм</t>
  </si>
  <si>
    <t>Двері з ПВХ, Віконда Класік плюс (або альтернатива), заповнення 4satin-16-4i, поріг алюмінієвий теплий, петлі Medos Білий 4 шт. (або альтернатива), замок рейка AXOR (або альтернатива), ручка пряма 500 мм , циліндр ключ+ключ ОСТО (або альтернатива), захист від продування ущільнювач +
windstop, армування 1.5 мм, колір білий, розмір 1020х2080 мм</t>
  </si>
  <si>
    <t>Двері з ПВХ, Віконда Класік плюс (або альтернатива), заповнення 4satin-16-4i, поріг алюмінієвий теплий, петлі Medos Білий 4 шт. (або альтернатива), замок короткий AXOR з роликом (або альтернатива), ручка пряма 500 мм , циліндр ключ+ключ ОСТО (або альтернатива), захист від продування ущільнювач + windstop, армування 1.5 мм, колір білий, розмір 1020х2080 мм</t>
  </si>
  <si>
    <t>Двері з ПВХ, Віконда Класік плюс (або альтернатива), заповнення 4i-10-4-10-4i, поріг алюмінієвий теплий, петлі Medos Білий 3шт. (або альтернатива), замок рейка AXOR (або альтернатива),  ручка пряма 500 мм, циліндр ключ+ключ ОСТО (або альтернатива), захист від продування ущільнювач +windstop, армування 1.5 мм, колір білий, дотягувач GEZE TS1500 білий без фіксації (або альтернатива), розмір 1600х2090 мм</t>
  </si>
  <si>
    <t>Двері з ПВХ, Віконда Класік плюс (або альтернатива), заповнення 4i-10-4-10-4i, поріг алюмінієвий теплий, петлі Medos Білий 3шт. (або альтернатива), замок рейка AXOR (або альтернатива),  ручка пряма 500 мм, циліндр ключ+ключ ОСТО (або альтернатива), захист від продування ущільнювач +windstop, армування 1.5 мм, колір білий, розмір 1200х2050 мм</t>
  </si>
  <si>
    <t>Двері з ПВХ, Віконда Класік плюс (або альтернатива), заповнення 4satin-16-4i, поріг алюмінієвий теплий, петлі Medos Білий 4 шт. (або альтернатива), замок рейка AXOR (або альтернатива), натискний гарнітур Medos білий (або альтернатива), циліндр ключ+ключ ОСТО (або альтернатива), захист від продування ущільнювач + windstop, армування 1.5 мм, колір білий, розмір 1840х2090 мм</t>
  </si>
  <si>
    <t>Двері з ПВХ, Віконда Класік плюс (або альтернатива), заповнення 4i-10-4-10-4i, поріг алюмінієвий теплий, петлі Medos Білий 4шт. (або альтернатива), замок рейка AXOR (або альтернатива),  ручка пряма хром 500 мм, циліндр ключ+ключ ОСТО (або альтернатива), захист від продування ущільнювач +windstop, армування 1.5 мм, колір білий, дотягувач GEZE TS1500 білий без фіксації (або альтернатива), розмір 1430х2190 мм</t>
  </si>
  <si>
    <t>Двері з ПВХ, Віконда Класік плюс (або альтернатива), заповнення 4i-10-4-10-4i, поріг алюмінієвий теплий, петлі Medos Білий 4шт. (або альтернатива), замок рейка AXOR (або альтернатива),  ручка пряма 500 мм, циліндр ключ+ключ ОСТО (або альтернатива), захист від продування ущільнювач +windstop, армування 1.5 мм, колір білий, дотягувач GEZE TS1500 білий без фіксації (або альтернатива), розмір 1250х2190 мм</t>
  </si>
  <si>
    <t>Двері з ПВХ, Віконда Класік плюс (або альтернатива), заповнення 4i-10-4-10-4i, поріг алюмінієвий теплий, петлі Medos Білий 4шт. (або альтернатива), замок рейка AXOR (або альтернатива),  натискний гарнітур Medos білий (або альтернатива), циліндр ключ+ключ ОСТО (або альтернатива), захист від продування ущільнювач +windstop, армування 1.5 мм, колір білий, розмір 1270х2180 мм</t>
  </si>
  <si>
    <t>Двері з ПВХ, Віконда Класік плюс (або альтернатива), штульп, заповнення 4i-10-4-10-4i, поріг алюмінієвий теплий, петлі Medos Білий 4шт. (або альтернатива), замок рейка AXOR (або альтернатива),  натискний гарнітур Medos білий (або альтернатива), циліндр ключ+ключ ОСТО (або альтернатива), захист від продування ущільнювач +windstop, армування 1.5 мм, колір білий, розмір 1960х2350 мм</t>
  </si>
  <si>
    <t>Віконний блок ПВХ, Віконда Класік плюс (або альтернатива), заповнення 4i-14Ar-4-14Ar-4i, армування 1.5 мм, Білий, з'єднувальний профіль, без фурнітури , розмір 1110х900 мм</t>
  </si>
  <si>
    <t>Двері з ПВХ, Віконда Класік плюс (або альтернатива), заповнення 4i-10-4-10-4i, поріг алюмінієвий теплий, петлі Medos Білий 4шт. (або альтернатива), замок рейка AXOR (або альтернатива),  ручка пряма 500 мм, циліндр ключ+ключ ОСТО (або альтернатива), захист від продування ущільнювач +windstop, армування 1.5 мм, колір білий, розмір 1110х2100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</si>
  <si>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Білий, без фурнітури , розмір 495х980мм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</si>
  <si>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Білий, без фурнітури , розмір 495х2140мм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</si>
  <si>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Білий, без фурнітури , розмір 1590х980мм</t>
  </si>
  <si>
    <t>Двері з ПВХ, Віконда Стандарт плюс (або альтернатива), заповнення 4i-14Ar-4-14Ar-4i, ручка FKS 1008, 37мм 45° M5X45 RAL9016 біла (або альтернатива), мікроліфт-блокатор AXOR (або альтернатива), армування 1.5 мм, колір білий, розмір 1590х2140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</si>
  <si>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Білий, без фурнітури , розмір 1010х980мм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</si>
  <si>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Білий, без фурнітури , розмір 1010х2140мм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</si>
  <si>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1110х913мм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</si>
  <si>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з'єднувальний профіль, розмір 1110х914 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</si>
  <si>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1070х840мм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</si>
  <si>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1070х1750мм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</si>
  <si>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1780х840мм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</si>
  <si>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1780х1750мм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</si>
  <si>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1860х890мм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</si>
  <si>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1860х1350мм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</si>
  <si>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1110х914мм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</si>
  <si>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1860х1043мм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</si>
  <si>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1860х1044мм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</si>
  <si>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880х890мм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</si>
  <si>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880х1350мм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</si>
  <si>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з'єднувальний профіль, розмір 880х890 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</si>
  <si>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1775х890мм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</si>
  <si>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1775х1330мм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</si>
  <si>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880х1330мм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</si>
  <si>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880х890 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</si>
  <si>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з'єднувальний профіль, розмір 916х1385мм</t>
  </si>
  <si>
    <t>Віконний блок ПВХ, Віконда Стандарт плюс (або альтернатива з коефіцієнтом опору теплопередачі 0.9 м.кв.*К/Вт), заповнення 4i-14Ar-4-14Ar-4i, армування 1.5 мм, Білий, без фурнітури , з'єднувальний профіль, розмір 916х1385мм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</si>
  <si>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Білий, без фурнітури , з'єднувальний профіль, розмір 916х1385мм</t>
  </si>
  <si>
    <t>Віконний блок ПВХ, Віконда Стандарт плюс (або альтернатива з коефіцієнтом опору теплопередачі 0.9 м.кв.*К/Вт), заповнення 4i-14Ar-4-14Ar-4i, ручка FKS 1008, 37мм 45° M5X45 RAL9016 біла (або альтернатива), мікроліфт-блокатор AXOR (або альтернатива), армування 1.5 мм, колір білий, з'єднувальний профіль, розмір 916х1385 мм</t>
  </si>
  <si>
    <t>Фурнітура</t>
  </si>
  <si>
    <r>
      <t xml:space="preserve">Місце доставки: </t>
    </r>
    <r>
      <rPr>
        <sz val="13.5"/>
        <color rgb="FF000000"/>
        <rFont val="Times New Roman"/>
        <family val="1"/>
        <charset val="204"/>
      </rPr>
      <t>Сумська обл., Охтирський р-н, м. Тростянець, вул. Нескучанська, буд. 7.</t>
    </r>
  </si>
  <si>
    <t xml:space="preserve"> Технічні та функціональні вимоги вказані  у цьому додатку.  
Товари, що поставляються, повинні відповідати вимогам, що до них пред'являються. Допускаються більші технічні та функціональні можливості, але не менші.
У випадку пропозиції альтернативи, надати розрахунок коефіцієнту опору теплопередачі.
Армування вказано мінімальне. В залежності від виробника конструкцій, може бути більшим, але не меншим.
 Вартість пропозиції учасника включає доставку, розвантаження, підйом на поверх (1-5 поверх) та занесення в приміщення зберігання за адресою: Сумська обл., Охтирський р-н, м. Тростянець, вул. Нескучанська, буд. 7. Ліфт не передбачений.
. Постачальник протягом гарантійних строків гарантує наступну якість продукції:
- збереження цілісності, геометричної форми та розмірів продукції;
- зміну первинного зовнішнього кольору профілів у межах 3% за 5 років;
- збереження герметичності склопакетів;
- збереження якості функціонування  ущільнювачів;
- збереження цілісності фурнітури та відсутність корозії;
- збереження водонепроникання та нормованого повітряпроникання притвору згідно з вимогами відповідної нормативної документації (ДСТУ).
Перед виготовленням констуркцій Постачальник забов'язується виконати контрольний замір конструкцій та узгодити з Замовником креслення виробів.</t>
  </si>
  <si>
    <t>Пропозиція учасника</t>
  </si>
  <si>
    <t xml:space="preserve">Запит </t>
  </si>
  <si>
    <t>Запит</t>
  </si>
  <si>
    <r>
      <t>(Назва Учасника),</t>
    </r>
    <r>
      <rPr>
        <sz val="11"/>
        <color theme="1"/>
        <rFont val="Times New Roman"/>
        <family val="1"/>
        <charset val="204"/>
      </rPr>
      <t xml:space="preserve"> надає свою тендерну пропозицію на закупівлю  ПВХ конструкцій  в рамках проекту: «Виготовлення та доставка віконних конструкцій для потреб КНП “Тростянецька міська лікарня” Адреса: 42600, Сумська обл., Охтирський р-н, м. Тростянець, вул. Нескучанська, буд. 7»</t>
    </r>
  </si>
  <si>
    <t xml:space="preserve">       *Товариство Червоного Хреста України є громадською неприбутковою організацією і просить надати максимальні знижки на товар, вказаний в умовах даної закупівлі.</t>
  </si>
  <si>
    <r>
      <t xml:space="preserve">Примітки для Учасників: 
</t>
    </r>
    <r>
      <rPr>
        <i/>
        <sz val="11"/>
        <color theme="1"/>
        <rFont val="Times New Roman"/>
        <family val="1"/>
        <charset val="204"/>
      </rPr>
      <t>Вартість одиниці продукції та загальну вартість пропозиції потрібно заповнювати у гривнях, зазначаючи цифрове значення, яке має не більше двох знаків після коми.
За окремим запитом від Замовника, після етапу розкриття конвертів, учасник має надати тендерну пропозицію у формі даного додатку у форматі Excel.
Закупівля буде здійснена одним лотом.</t>
    </r>
  </si>
  <si>
    <t>Ми погоджуємост зафіксувати цінову пропозицію на термін в 60 календарних днів з моменту подачі.</t>
  </si>
  <si>
    <t>Віконні та дверні конструкції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</si>
</sst>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6"/>
      <color theme="1"/>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i/>
      <sz val="16"/>
      <color theme="1"/>
      <name val="Times New Roman"/>
      <family val="1"/>
      <charset val="204"/>
    </font>
    <font>
      <i/>
      <sz val="11"/>
      <color theme="1"/>
      <name val="Times New Roman"/>
      <family val="1"/>
      <charset val="204"/>
    </font>
    <font>
      <sz val="11"/>
      <color theme="1"/>
      <name val="Times New Roman"/>
      <family val="1"/>
      <charset val="204"/>
    </font>
    <font>
      <b/>
      <i/>
      <sz val="11"/>
      <color theme="1"/>
      <name val="Times New Roman"/>
      <family val="1"/>
      <charset val="204"/>
    </font>
    <font>
      <sz val="11"/>
      <color rgb="FF000000"/>
      <name val="Times New Roman"/>
      <family val="1"/>
      <charset val="204"/>
    </font>
    <font>
      <sz val="11"/>
      <name val="Times New Roman"/>
      <family val="1"/>
      <charset val="204"/>
    </font>
    <font>
      <b/>
      <sz val="11"/>
      <color rgb="FF000000"/>
      <name val="Times New Roman"/>
      <family val="1"/>
      <charset val="204"/>
    </font>
    <font>
      <sz val="8"/>
      <name val="Calibri"/>
      <family val="2"/>
      <scheme val="minor"/>
    </font>
    <font>
      <b/>
      <i/>
      <sz val="12"/>
      <color theme="1"/>
      <name val="Times New Roman"/>
      <family val="1"/>
      <charset val="204"/>
    </font>
    <font>
      <i/>
      <sz val="14"/>
      <color theme="1"/>
      <name val="Times New Roman"/>
      <family val="1"/>
      <charset val="204"/>
    </font>
    <font>
      <i/>
      <sz val="10"/>
      <color theme="1"/>
      <name val="Times New Roman"/>
      <family val="1"/>
      <charset val="204"/>
    </font>
    <font>
      <b/>
      <sz val="13.5"/>
      <color rgb="FF000000"/>
      <name val="Times New Roman"/>
      <family val="1"/>
      <charset val="204"/>
    </font>
    <font>
      <sz val="10"/>
      <color theme="1"/>
      <name val="Times New Roman"/>
      <family val="1"/>
      <charset val="204"/>
    </font>
    <font>
      <sz val="13.5"/>
      <color rgb="FF000000"/>
      <name val="Times New Roman"/>
      <family val="1"/>
      <charset val="204"/>
    </font>
    <font>
      <sz val="12"/>
      <name val="Times New Roman"/>
      <family val="1"/>
      <charset val="204"/>
    </font>
    <font>
      <sz val="12"/>
      <color theme="1"/>
      <name val="Calibri"/>
      <family val="2"/>
      <scheme val="minor"/>
    </font>
    <font>
      <sz val="15"/>
      <color rgb="FF000000"/>
      <name val="Times New Roman"/>
      <family val="1"/>
      <charset val="204"/>
    </font>
    <font>
      <sz val="16"/>
      <color rgb="FF000000"/>
      <name val="Times New Roman"/>
      <family val="1"/>
      <charset val="204"/>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0" fontId="5" fillId="0" borderId="0" xfId="0" applyFont="1" applyAlignment="1">
      <alignment wrapText="1"/>
    </xf>
    <xf numFmtId="4" fontId="1" fillId="0" borderId="0" xfId="0" applyNumberFormat="1" applyFont="1"/>
    <xf numFmtId="0" fontId="9" fillId="0" borderId="0" xfId="0" applyFont="1" applyAlignment="1">
      <alignment horizontal="center"/>
    </xf>
    <xf numFmtId="0" fontId="9" fillId="0" borderId="0" xfId="0" applyFont="1"/>
    <xf numFmtId="0" fontId="10" fillId="0" borderId="0" xfId="0" applyFont="1" applyAlignment="1">
      <alignment vertical="center"/>
    </xf>
    <xf numFmtId="0" fontId="10" fillId="0" borderId="0" xfId="0" applyFont="1" applyAlignment="1">
      <alignment horizontal="left" vertical="top"/>
    </xf>
    <xf numFmtId="0" fontId="11" fillId="0" borderId="0" xfId="0" applyFont="1" applyAlignment="1">
      <alignment vertical="center" wrapText="1"/>
    </xf>
    <xf numFmtId="0" fontId="2" fillId="0" borderId="0" xfId="0" applyFont="1"/>
    <xf numFmtId="4" fontId="2" fillId="0" borderId="0" xfId="0" applyNumberFormat="1" applyFont="1" applyAlignment="1">
      <alignment vertical="center" wrapText="1"/>
    </xf>
    <xf numFmtId="4" fontId="2" fillId="0" borderId="5" xfId="0" applyNumberFormat="1" applyFont="1" applyBorder="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xf>
    <xf numFmtId="4" fontId="2" fillId="0" borderId="0" xfId="0" applyNumberFormat="1" applyFont="1"/>
    <xf numFmtId="0" fontId="20" fillId="0" borderId="0" xfId="0" applyFont="1"/>
    <xf numFmtId="0" fontId="6" fillId="0" borderId="1" xfId="0" applyFont="1" applyBorder="1" applyAlignment="1">
      <alignment horizontal="left" vertical="top" wrapText="1"/>
    </xf>
    <xf numFmtId="0" fontId="2" fillId="0" borderId="0" xfId="0" applyFont="1" applyAlignment="1">
      <alignment horizontal="right"/>
    </xf>
    <xf numFmtId="0" fontId="1" fillId="0" borderId="0" xfId="0" applyFont="1" applyAlignment="1">
      <alignment horizontal="right"/>
    </xf>
    <xf numFmtId="0" fontId="5" fillId="0" borderId="1" xfId="0" applyFont="1" applyBorder="1" applyAlignment="1">
      <alignment horizontal="center" wrapText="1"/>
    </xf>
    <xf numFmtId="0" fontId="4" fillId="0" borderId="13" xfId="0" applyFont="1" applyBorder="1" applyAlignment="1">
      <alignment horizontal="center" vertical="top" wrapText="1"/>
    </xf>
    <xf numFmtId="0" fontId="5" fillId="0" borderId="1" xfId="0" applyFont="1" applyBorder="1" applyAlignment="1">
      <alignment horizontal="center" vertical="top" wrapText="1"/>
    </xf>
    <xf numFmtId="0" fontId="13" fillId="0" borderId="1" xfId="0" applyFont="1" applyBorder="1" applyAlignment="1">
      <alignment horizontal="center" vertical="top" wrapText="1"/>
    </xf>
    <xf numFmtId="4" fontId="13" fillId="0" borderId="1"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3" fillId="0" borderId="5"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4" fillId="0" borderId="14" xfId="0" applyFont="1" applyBorder="1" applyAlignment="1">
      <alignment horizontal="center" vertical="top" wrapText="1"/>
    </xf>
    <xf numFmtId="0" fontId="6" fillId="0" borderId="2" xfId="0" applyFont="1" applyBorder="1" applyAlignment="1">
      <alignment horizontal="left" vertical="top" wrapText="1"/>
    </xf>
    <xf numFmtId="0" fontId="5" fillId="0" borderId="2" xfId="0" applyFont="1" applyBorder="1" applyAlignment="1">
      <alignment horizontal="center" vertical="top" wrapText="1"/>
    </xf>
    <xf numFmtId="0" fontId="13" fillId="0" borderId="2" xfId="0" applyFont="1" applyBorder="1" applyAlignment="1">
      <alignment horizontal="center" vertical="top" wrapText="1"/>
    </xf>
    <xf numFmtId="4" fontId="13" fillId="0" borderId="2"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14" fillId="0" borderId="31" xfId="0" applyFont="1" applyBorder="1" applyAlignment="1">
      <alignment horizontal="center" vertical="center" wrapText="1"/>
    </xf>
    <xf numFmtId="0" fontId="0" fillId="0" borderId="0" xfId="0" applyAlignment="1">
      <alignment horizontal="left"/>
    </xf>
    <xf numFmtId="0" fontId="19" fillId="0" borderId="0" xfId="0" applyFont="1" applyAlignment="1">
      <alignment horizontal="left" vertical="top" wrapText="1"/>
    </xf>
    <xf numFmtId="0" fontId="16"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0" xfId="0" applyFont="1" applyBorder="1" applyAlignment="1">
      <alignment horizontal="right" vertical="center"/>
    </xf>
    <xf numFmtId="0" fontId="3" fillId="0" borderId="9" xfId="0" applyFont="1" applyBorder="1" applyAlignment="1">
      <alignment horizontal="right" vertical="center"/>
    </xf>
    <xf numFmtId="0" fontId="7"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1" fillId="2" borderId="0" xfId="0" applyFont="1" applyFill="1" applyAlignment="1">
      <alignment horizont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4" fontId="3" fillId="0" borderId="21"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4" fontId="3" fillId="0" borderId="26"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6" xfId="0" applyFont="1" applyBorder="1" applyAlignment="1">
      <alignment horizontal="center" vertical="center" wrapText="1"/>
    </xf>
    <xf numFmtId="4" fontId="2" fillId="0" borderId="0" xfId="0" applyNumberFormat="1" applyFont="1" applyAlignment="1">
      <alignment horizontal="right"/>
    </xf>
    <xf numFmtId="0" fontId="6" fillId="0" borderId="9" xfId="0" applyFont="1" applyBorder="1" applyAlignment="1">
      <alignment horizontal="left" vertical="center" wrapText="1"/>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5" xfId="0" applyFont="1" applyBorder="1" applyAlignment="1">
      <alignment horizontal="lef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Medium9"/>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E877A-4870-45F3-B7AE-5D719EDBCC45}">
  <dimension ref="A1:IZ406"/>
  <sheetViews>
    <sheetView tabSelected="1" topLeftCell="A353" zoomScale="70" zoomScaleNormal="70" zoomScaleSheetLayoutView="25" workbookViewId="0">
      <selection activeCell="B358" sqref="B358:L358"/>
    </sheetView>
  </sheetViews>
  <sheetFormatPr defaultColWidth="9.109375" defaultRowHeight="21" x14ac:dyDescent="0.4"/>
  <cols>
    <col min="1" max="1" width="6.5546875" style="1" customWidth="1"/>
    <col min="2" max="2" width="59" style="2" customWidth="1"/>
    <col min="3" max="3" width="64.5546875" style="1" customWidth="1"/>
    <col min="4" max="4" width="13" style="1" customWidth="1"/>
    <col min="5" max="6" width="18.33203125" style="1" customWidth="1"/>
    <col min="7" max="7" width="17.33203125" style="5" customWidth="1"/>
    <col min="8" max="9" width="17.44140625" style="5" customWidth="1"/>
    <col min="10" max="10" width="17.33203125" style="1" customWidth="1"/>
    <col min="11" max="11" width="14.5546875" style="1" customWidth="1"/>
    <col min="12" max="12" width="19.6640625" style="1" customWidth="1"/>
    <col min="13" max="16384" width="9.109375" style="1"/>
  </cols>
  <sheetData>
    <row r="1" spans="1:12" x14ac:dyDescent="0.4">
      <c r="A1" s="57" t="s">
        <v>1</v>
      </c>
      <c r="B1" s="57"/>
      <c r="C1" s="57"/>
      <c r="D1" s="57"/>
      <c r="E1" s="57"/>
      <c r="F1" s="57"/>
      <c r="G1" s="57"/>
      <c r="H1" s="57"/>
      <c r="I1" s="57"/>
      <c r="J1" s="57"/>
      <c r="K1" s="57"/>
      <c r="L1" s="57"/>
    </row>
    <row r="2" spans="1:12" x14ac:dyDescent="0.4">
      <c r="G2" s="74" t="s">
        <v>21</v>
      </c>
      <c r="H2" s="74"/>
      <c r="I2" s="74"/>
      <c r="J2" s="74"/>
      <c r="K2" s="74"/>
      <c r="L2" s="74"/>
    </row>
    <row r="3" spans="1:12" x14ac:dyDescent="0.4">
      <c r="G3" s="74" t="s">
        <v>22</v>
      </c>
      <c r="H3" s="74"/>
      <c r="I3" s="74"/>
      <c r="J3" s="74"/>
      <c r="K3" s="74"/>
      <c r="L3" s="74"/>
    </row>
    <row r="4" spans="1:12" x14ac:dyDescent="0.4">
      <c r="G4" s="16"/>
      <c r="H4" s="16"/>
      <c r="I4" s="16"/>
      <c r="J4" s="11"/>
      <c r="K4" s="11"/>
      <c r="L4" s="19"/>
    </row>
    <row r="5" spans="1:12" x14ac:dyDescent="0.4">
      <c r="L5" s="20"/>
    </row>
    <row r="7" spans="1:12" ht="29.25" customHeight="1" x14ac:dyDescent="0.4">
      <c r="A7" s="75" t="s">
        <v>301</v>
      </c>
      <c r="B7" s="75"/>
      <c r="C7" s="75"/>
      <c r="D7" s="75"/>
      <c r="E7" s="75"/>
      <c r="F7" s="75"/>
      <c r="G7" s="75"/>
      <c r="H7" s="75"/>
      <c r="I7" s="75"/>
      <c r="J7" s="75"/>
      <c r="K7" s="75"/>
      <c r="L7" s="75"/>
    </row>
    <row r="8" spans="1:12" ht="25.2" customHeight="1" x14ac:dyDescent="0.4">
      <c r="A8" s="76" t="s">
        <v>4</v>
      </c>
      <c r="B8" s="77"/>
      <c r="C8" s="77"/>
      <c r="D8" s="78"/>
      <c r="E8" s="46" t="s">
        <v>2</v>
      </c>
      <c r="F8" s="46"/>
      <c r="G8" s="46"/>
      <c r="H8" s="46"/>
      <c r="I8" s="46"/>
      <c r="J8" s="46"/>
      <c r="K8" s="46"/>
      <c r="L8" s="46"/>
    </row>
    <row r="9" spans="1:12" ht="25.2" customHeight="1" x14ac:dyDescent="0.4">
      <c r="A9" s="79"/>
      <c r="B9" s="80"/>
      <c r="C9" s="80"/>
      <c r="D9" s="81"/>
      <c r="E9" s="47" t="s">
        <v>3</v>
      </c>
      <c r="F9" s="47"/>
      <c r="G9" s="47"/>
      <c r="H9" s="47"/>
      <c r="I9" s="47"/>
      <c r="J9" s="47"/>
      <c r="K9" s="47"/>
      <c r="L9" s="47"/>
    </row>
    <row r="10" spans="1:12" ht="25.2" customHeight="1" x14ac:dyDescent="0.4">
      <c r="A10" s="82"/>
      <c r="B10" s="83"/>
      <c r="C10" s="83"/>
      <c r="D10" s="84"/>
      <c r="E10" s="47" t="s">
        <v>20</v>
      </c>
      <c r="F10" s="47"/>
      <c r="G10" s="47"/>
      <c r="H10" s="47"/>
      <c r="I10" s="47"/>
      <c r="J10" s="47"/>
      <c r="K10" s="47"/>
      <c r="L10" s="47"/>
    </row>
    <row r="11" spans="1:12" ht="42.6" customHeight="1" x14ac:dyDescent="0.4">
      <c r="A11" s="85" t="s">
        <v>5</v>
      </c>
      <c r="B11" s="86"/>
      <c r="C11" s="86"/>
      <c r="D11" s="87"/>
      <c r="E11" s="47" t="s">
        <v>19</v>
      </c>
      <c r="F11" s="47"/>
      <c r="G11" s="47"/>
      <c r="H11" s="47"/>
      <c r="I11" s="47"/>
      <c r="J11" s="47"/>
      <c r="K11" s="47"/>
      <c r="L11" s="47"/>
    </row>
    <row r="12" spans="1:12" ht="202.2" customHeight="1" x14ac:dyDescent="0.4">
      <c r="A12" s="88" t="s">
        <v>297</v>
      </c>
      <c r="B12" s="88"/>
      <c r="C12" s="88"/>
      <c r="D12" s="88"/>
      <c r="E12" s="88"/>
      <c r="F12" s="88"/>
      <c r="G12" s="88"/>
      <c r="H12" s="88"/>
      <c r="I12" s="88"/>
      <c r="J12" s="88"/>
      <c r="K12" s="88"/>
      <c r="L12" s="88"/>
    </row>
    <row r="13" spans="1:12" ht="21.6" thickBot="1" x14ac:dyDescent="0.45">
      <c r="B13" s="1"/>
    </row>
    <row r="14" spans="1:12" ht="20.25" customHeight="1" thickBot="1" x14ac:dyDescent="0.45">
      <c r="A14" s="58" t="s">
        <v>0</v>
      </c>
      <c r="B14" s="61" t="s">
        <v>10</v>
      </c>
      <c r="C14" s="62"/>
      <c r="D14" s="68" t="s">
        <v>11</v>
      </c>
      <c r="E14" s="65" t="s">
        <v>15</v>
      </c>
      <c r="F14" s="65" t="s">
        <v>14</v>
      </c>
      <c r="G14" s="71" t="s">
        <v>9</v>
      </c>
      <c r="H14" s="89" t="s">
        <v>12</v>
      </c>
      <c r="I14" s="91"/>
      <c r="J14" s="91"/>
      <c r="K14" s="90"/>
      <c r="L14" s="48" t="s">
        <v>16</v>
      </c>
    </row>
    <row r="15" spans="1:12" ht="34.799999999999997" customHeight="1" thickBot="1" x14ac:dyDescent="0.45">
      <c r="A15" s="59"/>
      <c r="B15" s="63"/>
      <c r="C15" s="64"/>
      <c r="D15" s="69"/>
      <c r="E15" s="66"/>
      <c r="F15" s="66"/>
      <c r="G15" s="72"/>
      <c r="H15" s="89" t="s">
        <v>305</v>
      </c>
      <c r="I15" s="90"/>
      <c r="J15" s="89" t="s">
        <v>295</v>
      </c>
      <c r="K15" s="90"/>
      <c r="L15" s="49"/>
    </row>
    <row r="16" spans="1:12" s="3" customFormat="1" ht="8.4" hidden="1" customHeight="1" thickBot="1" x14ac:dyDescent="0.45">
      <c r="A16" s="59"/>
      <c r="B16" s="63"/>
      <c r="C16" s="64"/>
      <c r="D16" s="69"/>
      <c r="E16" s="66"/>
      <c r="F16" s="66"/>
      <c r="G16" s="69"/>
      <c r="H16" s="28"/>
      <c r="I16" s="29"/>
      <c r="J16" s="29"/>
      <c r="K16" s="30"/>
      <c r="L16" s="50"/>
    </row>
    <row r="17" spans="1:12" s="4" customFormat="1" ht="68.400000000000006" customHeight="1" thickBot="1" x14ac:dyDescent="0.45">
      <c r="A17" s="60"/>
      <c r="B17" s="40" t="s">
        <v>13</v>
      </c>
      <c r="C17" s="39" t="s">
        <v>25</v>
      </c>
      <c r="D17" s="70"/>
      <c r="E17" s="67"/>
      <c r="F17" s="67"/>
      <c r="G17" s="73"/>
      <c r="H17" s="38" t="s">
        <v>299</v>
      </c>
      <c r="I17" s="38" t="s">
        <v>298</v>
      </c>
      <c r="J17" s="38" t="s">
        <v>300</v>
      </c>
      <c r="K17" s="38" t="s">
        <v>298</v>
      </c>
      <c r="L17" s="51"/>
    </row>
    <row r="18" spans="1:12" s="4" customFormat="1" ht="103.2" customHeight="1" x14ac:dyDescent="0.4">
      <c r="A18" s="31">
        <v>1</v>
      </c>
      <c r="B18" s="32" t="s">
        <v>27</v>
      </c>
      <c r="C18" s="33"/>
      <c r="D18" s="34">
        <v>1</v>
      </c>
      <c r="E18" s="35"/>
      <c r="F18" s="36">
        <f>D18*E18</f>
        <v>0</v>
      </c>
      <c r="G18" s="37" t="s">
        <v>26</v>
      </c>
      <c r="H18" s="37">
        <v>60</v>
      </c>
      <c r="I18" s="37"/>
      <c r="J18" s="37">
        <v>12</v>
      </c>
      <c r="K18" s="37"/>
      <c r="L18" s="37">
        <v>14</v>
      </c>
    </row>
    <row r="19" spans="1:12" s="4" customFormat="1" ht="51" customHeight="1" x14ac:dyDescent="0.4">
      <c r="A19" s="22">
        <v>2</v>
      </c>
      <c r="B19" s="18" t="s">
        <v>28</v>
      </c>
      <c r="C19" s="23"/>
      <c r="D19" s="24">
        <v>1</v>
      </c>
      <c r="E19" s="25"/>
      <c r="F19" s="26">
        <f t="shared" ref="F19:F82" si="0">D19*E19</f>
        <v>0</v>
      </c>
      <c r="G19" s="27" t="s">
        <v>26</v>
      </c>
      <c r="H19" s="27">
        <v>60</v>
      </c>
      <c r="I19" s="27"/>
      <c r="J19" s="27">
        <v>12</v>
      </c>
      <c r="K19" s="27"/>
      <c r="L19" s="27">
        <v>14</v>
      </c>
    </row>
    <row r="20" spans="1:12" s="4" customFormat="1" ht="87.6" customHeight="1" x14ac:dyDescent="0.4">
      <c r="A20" s="22">
        <v>3</v>
      </c>
      <c r="B20" s="18" t="s">
        <v>29</v>
      </c>
      <c r="C20" s="23"/>
      <c r="D20" s="24">
        <v>1</v>
      </c>
      <c r="E20" s="25"/>
      <c r="F20" s="26">
        <f t="shared" si="0"/>
        <v>0</v>
      </c>
      <c r="G20" s="27" t="s">
        <v>26</v>
      </c>
      <c r="H20" s="27">
        <v>60</v>
      </c>
      <c r="I20" s="27"/>
      <c r="J20" s="27">
        <v>12</v>
      </c>
      <c r="K20" s="27"/>
      <c r="L20" s="27">
        <v>14</v>
      </c>
    </row>
    <row r="21" spans="1:12" s="4" customFormat="1" ht="37.799999999999997" customHeight="1" x14ac:dyDescent="0.4">
      <c r="A21" s="22">
        <v>4</v>
      </c>
      <c r="B21" s="18" t="s">
        <v>30</v>
      </c>
      <c r="C21" s="23"/>
      <c r="D21" s="24">
        <v>1</v>
      </c>
      <c r="E21" s="25"/>
      <c r="F21" s="26">
        <f t="shared" si="0"/>
        <v>0</v>
      </c>
      <c r="G21" s="27" t="s">
        <v>26</v>
      </c>
      <c r="H21" s="27">
        <v>60</v>
      </c>
      <c r="I21" s="27"/>
      <c r="J21" s="27">
        <v>12</v>
      </c>
      <c r="K21" s="27"/>
      <c r="L21" s="27">
        <v>14</v>
      </c>
    </row>
    <row r="22" spans="1:12" s="4" customFormat="1" ht="82.8" x14ac:dyDescent="0.4">
      <c r="A22" s="22">
        <v>5</v>
      </c>
      <c r="B22" s="18" t="s">
        <v>31</v>
      </c>
      <c r="C22" s="23"/>
      <c r="D22" s="24">
        <v>1</v>
      </c>
      <c r="E22" s="25"/>
      <c r="F22" s="26">
        <f t="shared" si="0"/>
        <v>0</v>
      </c>
      <c r="G22" s="27" t="s">
        <v>26</v>
      </c>
      <c r="H22" s="27">
        <v>60</v>
      </c>
      <c r="I22" s="27"/>
      <c r="J22" s="27">
        <v>12</v>
      </c>
      <c r="K22" s="27"/>
      <c r="L22" s="27">
        <v>14</v>
      </c>
    </row>
    <row r="23" spans="1:12" s="4" customFormat="1" ht="28.8" customHeight="1" x14ac:dyDescent="0.4">
      <c r="A23" s="22">
        <v>6</v>
      </c>
      <c r="B23" s="18" t="s">
        <v>32</v>
      </c>
      <c r="C23" s="21"/>
      <c r="D23" s="24">
        <v>1</v>
      </c>
      <c r="E23" s="25"/>
      <c r="F23" s="26">
        <f t="shared" si="0"/>
        <v>0</v>
      </c>
      <c r="G23" s="27" t="s">
        <v>26</v>
      </c>
      <c r="H23" s="27">
        <v>60</v>
      </c>
      <c r="I23" s="27"/>
      <c r="J23" s="27">
        <v>12</v>
      </c>
      <c r="K23" s="27"/>
      <c r="L23" s="27">
        <v>14</v>
      </c>
    </row>
    <row r="24" spans="1:12" s="4" customFormat="1" ht="82.8" x14ac:dyDescent="0.4">
      <c r="A24" s="22">
        <v>7</v>
      </c>
      <c r="B24" s="18" t="s">
        <v>33</v>
      </c>
      <c r="C24" s="21"/>
      <c r="D24" s="24">
        <v>1</v>
      </c>
      <c r="E24" s="25"/>
      <c r="F24" s="26">
        <f t="shared" si="0"/>
        <v>0</v>
      </c>
      <c r="G24" s="27" t="s">
        <v>26</v>
      </c>
      <c r="H24" s="27">
        <v>60</v>
      </c>
      <c r="I24" s="27"/>
      <c r="J24" s="27">
        <v>12</v>
      </c>
      <c r="K24" s="27"/>
      <c r="L24" s="27">
        <v>14</v>
      </c>
    </row>
    <row r="25" spans="1:12" s="4" customFormat="1" ht="31.2" customHeight="1" x14ac:dyDescent="0.4">
      <c r="A25" s="22">
        <v>8</v>
      </c>
      <c r="B25" s="18" t="s">
        <v>34</v>
      </c>
      <c r="C25" s="21"/>
      <c r="D25" s="24">
        <v>1</v>
      </c>
      <c r="E25" s="25"/>
      <c r="F25" s="26">
        <f t="shared" si="0"/>
        <v>0</v>
      </c>
      <c r="G25" s="27" t="s">
        <v>26</v>
      </c>
      <c r="H25" s="27">
        <v>60</v>
      </c>
      <c r="I25" s="27"/>
      <c r="J25" s="27">
        <v>12</v>
      </c>
      <c r="K25" s="27"/>
      <c r="L25" s="27">
        <v>14</v>
      </c>
    </row>
    <row r="26" spans="1:12" s="4" customFormat="1" ht="82.8" x14ac:dyDescent="0.4">
      <c r="A26" s="22">
        <v>9</v>
      </c>
      <c r="B26" s="18" t="s">
        <v>35</v>
      </c>
      <c r="C26" s="21"/>
      <c r="D26" s="24">
        <v>1</v>
      </c>
      <c r="E26" s="25"/>
      <c r="F26" s="26">
        <f t="shared" si="0"/>
        <v>0</v>
      </c>
      <c r="G26" s="27" t="s">
        <v>26</v>
      </c>
      <c r="H26" s="27">
        <v>60</v>
      </c>
      <c r="I26" s="27"/>
      <c r="J26" s="27">
        <v>12</v>
      </c>
      <c r="K26" s="27"/>
      <c r="L26" s="27">
        <v>14</v>
      </c>
    </row>
    <row r="27" spans="1:12" s="4" customFormat="1" x14ac:dyDescent="0.4">
      <c r="A27" s="22">
        <v>10</v>
      </c>
      <c r="B27" s="18" t="s">
        <v>36</v>
      </c>
      <c r="C27" s="21"/>
      <c r="D27" s="24">
        <v>1</v>
      </c>
      <c r="E27" s="25"/>
      <c r="F27" s="26">
        <f t="shared" si="0"/>
        <v>0</v>
      </c>
      <c r="G27" s="27" t="s">
        <v>26</v>
      </c>
      <c r="H27" s="27">
        <v>60</v>
      </c>
      <c r="I27" s="27"/>
      <c r="J27" s="27">
        <v>12</v>
      </c>
      <c r="K27" s="27"/>
      <c r="L27" s="27">
        <v>14</v>
      </c>
    </row>
    <row r="28" spans="1:12" s="4" customFormat="1" ht="82.8" x14ac:dyDescent="0.4">
      <c r="A28" s="22">
        <v>11</v>
      </c>
      <c r="B28" s="18" t="s">
        <v>37</v>
      </c>
      <c r="C28" s="21"/>
      <c r="D28" s="24">
        <v>1</v>
      </c>
      <c r="E28" s="25"/>
      <c r="F28" s="26">
        <f t="shared" si="0"/>
        <v>0</v>
      </c>
      <c r="G28" s="27" t="s">
        <v>26</v>
      </c>
      <c r="H28" s="27">
        <v>60</v>
      </c>
      <c r="I28" s="27"/>
      <c r="J28" s="27">
        <v>12</v>
      </c>
      <c r="K28" s="27"/>
      <c r="L28" s="27">
        <v>14</v>
      </c>
    </row>
    <row r="29" spans="1:12" s="4" customFormat="1" x14ac:dyDescent="0.4">
      <c r="A29" s="22">
        <v>12</v>
      </c>
      <c r="B29" s="18" t="s">
        <v>38</v>
      </c>
      <c r="C29" s="21"/>
      <c r="D29" s="24">
        <v>1</v>
      </c>
      <c r="E29" s="25"/>
      <c r="F29" s="26">
        <f t="shared" si="0"/>
        <v>0</v>
      </c>
      <c r="G29" s="27" t="s">
        <v>26</v>
      </c>
      <c r="H29" s="27">
        <v>60</v>
      </c>
      <c r="I29" s="27"/>
      <c r="J29" s="27">
        <v>12</v>
      </c>
      <c r="K29" s="27"/>
      <c r="L29" s="27">
        <v>14</v>
      </c>
    </row>
    <row r="30" spans="1:12" s="4" customFormat="1" ht="82.8" x14ac:dyDescent="0.4">
      <c r="A30" s="22">
        <v>13</v>
      </c>
      <c r="B30" s="18" t="s">
        <v>39</v>
      </c>
      <c r="C30" s="21"/>
      <c r="D30" s="24">
        <v>1</v>
      </c>
      <c r="E30" s="25"/>
      <c r="F30" s="26">
        <f t="shared" si="0"/>
        <v>0</v>
      </c>
      <c r="G30" s="27" t="s">
        <v>26</v>
      </c>
      <c r="H30" s="27">
        <v>60</v>
      </c>
      <c r="I30" s="27"/>
      <c r="J30" s="27">
        <v>12</v>
      </c>
      <c r="K30" s="27"/>
      <c r="L30" s="27">
        <v>14</v>
      </c>
    </row>
    <row r="31" spans="1:12" s="4" customFormat="1" x14ac:dyDescent="0.4">
      <c r="A31" s="22">
        <v>14</v>
      </c>
      <c r="B31" s="18" t="s">
        <v>40</v>
      </c>
      <c r="C31" s="21"/>
      <c r="D31" s="24">
        <v>1</v>
      </c>
      <c r="E31" s="25"/>
      <c r="F31" s="26">
        <f t="shared" si="0"/>
        <v>0</v>
      </c>
      <c r="G31" s="27" t="s">
        <v>26</v>
      </c>
      <c r="H31" s="27">
        <v>60</v>
      </c>
      <c r="I31" s="27"/>
      <c r="J31" s="27">
        <v>12</v>
      </c>
      <c r="K31" s="27"/>
      <c r="L31" s="27">
        <v>14</v>
      </c>
    </row>
    <row r="32" spans="1:12" s="4" customFormat="1" ht="82.8" x14ac:dyDescent="0.4">
      <c r="A32" s="22">
        <v>15</v>
      </c>
      <c r="B32" s="18" t="s">
        <v>41</v>
      </c>
      <c r="C32" s="21"/>
      <c r="D32" s="24">
        <v>1</v>
      </c>
      <c r="E32" s="25"/>
      <c r="F32" s="26">
        <f t="shared" si="0"/>
        <v>0</v>
      </c>
      <c r="G32" s="27" t="s">
        <v>26</v>
      </c>
      <c r="H32" s="27">
        <v>60</v>
      </c>
      <c r="I32" s="27"/>
      <c r="J32" s="27">
        <v>12</v>
      </c>
      <c r="K32" s="27"/>
      <c r="L32" s="27">
        <v>14</v>
      </c>
    </row>
    <row r="33" spans="1:12" s="4" customFormat="1" x14ac:dyDescent="0.4">
      <c r="A33" s="22">
        <v>16</v>
      </c>
      <c r="B33" s="18" t="s">
        <v>42</v>
      </c>
      <c r="C33" s="21"/>
      <c r="D33" s="24">
        <v>1</v>
      </c>
      <c r="E33" s="25"/>
      <c r="F33" s="26">
        <f t="shared" si="0"/>
        <v>0</v>
      </c>
      <c r="G33" s="27" t="s">
        <v>26</v>
      </c>
      <c r="H33" s="27">
        <v>60</v>
      </c>
      <c r="I33" s="27"/>
      <c r="J33" s="27">
        <v>12</v>
      </c>
      <c r="K33" s="27"/>
      <c r="L33" s="27">
        <v>14</v>
      </c>
    </row>
    <row r="34" spans="1:12" s="4" customFormat="1" ht="82.8" x14ac:dyDescent="0.4">
      <c r="A34" s="22">
        <v>17</v>
      </c>
      <c r="B34" s="18" t="s">
        <v>43</v>
      </c>
      <c r="C34" s="21"/>
      <c r="D34" s="24">
        <v>1</v>
      </c>
      <c r="E34" s="25"/>
      <c r="F34" s="26">
        <f t="shared" si="0"/>
        <v>0</v>
      </c>
      <c r="G34" s="27" t="s">
        <v>26</v>
      </c>
      <c r="H34" s="27">
        <v>60</v>
      </c>
      <c r="I34" s="27"/>
      <c r="J34" s="27">
        <v>12</v>
      </c>
      <c r="K34" s="27"/>
      <c r="L34" s="27">
        <v>14</v>
      </c>
    </row>
    <row r="35" spans="1:12" s="4" customFormat="1" x14ac:dyDescent="0.4">
      <c r="A35" s="22">
        <v>18</v>
      </c>
      <c r="B35" s="18" t="s">
        <v>44</v>
      </c>
      <c r="C35" s="21"/>
      <c r="D35" s="24">
        <v>1</v>
      </c>
      <c r="E35" s="25"/>
      <c r="F35" s="26">
        <f t="shared" si="0"/>
        <v>0</v>
      </c>
      <c r="G35" s="27" t="s">
        <v>26</v>
      </c>
      <c r="H35" s="27">
        <v>60</v>
      </c>
      <c r="I35" s="27"/>
      <c r="J35" s="27">
        <v>12</v>
      </c>
      <c r="K35" s="27"/>
      <c r="L35" s="27">
        <v>14</v>
      </c>
    </row>
    <row r="36" spans="1:12" s="4" customFormat="1" ht="82.8" x14ac:dyDescent="0.4">
      <c r="A36" s="22">
        <v>19</v>
      </c>
      <c r="B36" s="18" t="s">
        <v>45</v>
      </c>
      <c r="C36" s="21"/>
      <c r="D36" s="24">
        <v>1</v>
      </c>
      <c r="E36" s="25"/>
      <c r="F36" s="26">
        <f t="shared" si="0"/>
        <v>0</v>
      </c>
      <c r="G36" s="27" t="s">
        <v>26</v>
      </c>
      <c r="H36" s="27">
        <v>60</v>
      </c>
      <c r="I36" s="27"/>
      <c r="J36" s="27">
        <v>12</v>
      </c>
      <c r="K36" s="27"/>
      <c r="L36" s="27">
        <v>14</v>
      </c>
    </row>
    <row r="37" spans="1:12" s="4" customFormat="1" x14ac:dyDescent="0.4">
      <c r="A37" s="22">
        <v>20</v>
      </c>
      <c r="B37" s="18" t="s">
        <v>46</v>
      </c>
      <c r="C37" s="21"/>
      <c r="D37" s="24">
        <v>1</v>
      </c>
      <c r="E37" s="25"/>
      <c r="F37" s="26">
        <f t="shared" si="0"/>
        <v>0</v>
      </c>
      <c r="G37" s="27" t="s">
        <v>26</v>
      </c>
      <c r="H37" s="27">
        <v>60</v>
      </c>
      <c r="I37" s="27"/>
      <c r="J37" s="27">
        <v>12</v>
      </c>
      <c r="K37" s="27"/>
      <c r="L37" s="27">
        <v>14</v>
      </c>
    </row>
    <row r="38" spans="1:12" s="4" customFormat="1" ht="82.8" x14ac:dyDescent="0.4">
      <c r="A38" s="22">
        <v>21</v>
      </c>
      <c r="B38" s="18" t="s">
        <v>47</v>
      </c>
      <c r="C38" s="21"/>
      <c r="D38" s="24">
        <v>1</v>
      </c>
      <c r="E38" s="25"/>
      <c r="F38" s="26">
        <f t="shared" si="0"/>
        <v>0</v>
      </c>
      <c r="G38" s="27" t="s">
        <v>26</v>
      </c>
      <c r="H38" s="27">
        <v>60</v>
      </c>
      <c r="I38" s="27"/>
      <c r="J38" s="27">
        <v>12</v>
      </c>
      <c r="K38" s="27"/>
      <c r="L38" s="27">
        <v>14</v>
      </c>
    </row>
    <row r="39" spans="1:12" s="4" customFormat="1" x14ac:dyDescent="0.4">
      <c r="A39" s="22">
        <v>22</v>
      </c>
      <c r="B39" s="18" t="s">
        <v>48</v>
      </c>
      <c r="C39" s="21"/>
      <c r="D39" s="24">
        <v>1</v>
      </c>
      <c r="E39" s="25"/>
      <c r="F39" s="26">
        <f t="shared" si="0"/>
        <v>0</v>
      </c>
      <c r="G39" s="27" t="s">
        <v>26</v>
      </c>
      <c r="H39" s="27">
        <v>60</v>
      </c>
      <c r="I39" s="27"/>
      <c r="J39" s="27">
        <v>12</v>
      </c>
      <c r="K39" s="27"/>
      <c r="L39" s="27">
        <v>14</v>
      </c>
    </row>
    <row r="40" spans="1:12" s="4" customFormat="1" ht="82.8" x14ac:dyDescent="0.4">
      <c r="A40" s="22">
        <v>23</v>
      </c>
      <c r="B40" s="18" t="s">
        <v>43</v>
      </c>
      <c r="C40" s="21"/>
      <c r="D40" s="24">
        <v>1</v>
      </c>
      <c r="E40" s="25"/>
      <c r="F40" s="26">
        <f t="shared" si="0"/>
        <v>0</v>
      </c>
      <c r="G40" s="27" t="s">
        <v>26</v>
      </c>
      <c r="H40" s="27">
        <v>60</v>
      </c>
      <c r="I40" s="27"/>
      <c r="J40" s="27">
        <v>12</v>
      </c>
      <c r="K40" s="27"/>
      <c r="L40" s="27">
        <v>14</v>
      </c>
    </row>
    <row r="41" spans="1:12" s="4" customFormat="1" x14ac:dyDescent="0.4">
      <c r="A41" s="22">
        <v>24</v>
      </c>
      <c r="B41" s="18" t="s">
        <v>44</v>
      </c>
      <c r="C41" s="18"/>
      <c r="D41" s="24">
        <v>1</v>
      </c>
      <c r="E41" s="25"/>
      <c r="F41" s="26">
        <f t="shared" si="0"/>
        <v>0</v>
      </c>
      <c r="G41" s="27" t="s">
        <v>26</v>
      </c>
      <c r="H41" s="27">
        <v>60</v>
      </c>
      <c r="I41" s="27"/>
      <c r="J41" s="27">
        <v>12</v>
      </c>
      <c r="K41" s="27"/>
      <c r="L41" s="27">
        <v>14</v>
      </c>
    </row>
    <row r="42" spans="1:12" s="4" customFormat="1" ht="82.8" x14ac:dyDescent="0.4">
      <c r="A42" s="22">
        <v>25</v>
      </c>
      <c r="B42" s="18" t="s">
        <v>49</v>
      </c>
      <c r="C42" s="18"/>
      <c r="D42" s="24">
        <v>1</v>
      </c>
      <c r="E42" s="25"/>
      <c r="F42" s="26">
        <f t="shared" si="0"/>
        <v>0</v>
      </c>
      <c r="G42" s="27" t="s">
        <v>26</v>
      </c>
      <c r="H42" s="27">
        <v>60</v>
      </c>
      <c r="I42" s="27"/>
      <c r="J42" s="27">
        <v>12</v>
      </c>
      <c r="K42" s="27"/>
      <c r="L42" s="27">
        <v>14</v>
      </c>
    </row>
    <row r="43" spans="1:12" s="4" customFormat="1" x14ac:dyDescent="0.4">
      <c r="A43" s="22">
        <v>26</v>
      </c>
      <c r="B43" s="18" t="s">
        <v>50</v>
      </c>
      <c r="C43" s="18"/>
      <c r="D43" s="24">
        <v>1</v>
      </c>
      <c r="E43" s="25"/>
      <c r="F43" s="26">
        <f t="shared" si="0"/>
        <v>0</v>
      </c>
      <c r="G43" s="27" t="s">
        <v>26</v>
      </c>
      <c r="H43" s="27">
        <v>60</v>
      </c>
      <c r="I43" s="27"/>
      <c r="J43" s="27">
        <v>12</v>
      </c>
      <c r="K43" s="27"/>
      <c r="L43" s="27">
        <v>14</v>
      </c>
    </row>
    <row r="44" spans="1:12" s="4" customFormat="1" ht="82.8" x14ac:dyDescent="0.4">
      <c r="A44" s="22">
        <v>27</v>
      </c>
      <c r="B44" s="18" t="s">
        <v>51</v>
      </c>
      <c r="C44" s="18"/>
      <c r="D44" s="24">
        <v>1</v>
      </c>
      <c r="E44" s="25"/>
      <c r="F44" s="26">
        <f t="shared" si="0"/>
        <v>0</v>
      </c>
      <c r="G44" s="27" t="s">
        <v>26</v>
      </c>
      <c r="H44" s="27">
        <v>60</v>
      </c>
      <c r="I44" s="27"/>
      <c r="J44" s="27">
        <v>12</v>
      </c>
      <c r="K44" s="27"/>
      <c r="L44" s="27">
        <v>14</v>
      </c>
    </row>
    <row r="45" spans="1:12" s="4" customFormat="1" x14ac:dyDescent="0.4">
      <c r="A45" s="22">
        <v>28</v>
      </c>
      <c r="B45" s="18" t="s">
        <v>52</v>
      </c>
      <c r="C45" s="18"/>
      <c r="D45" s="24">
        <v>1</v>
      </c>
      <c r="E45" s="25"/>
      <c r="F45" s="26">
        <f t="shared" si="0"/>
        <v>0</v>
      </c>
      <c r="G45" s="27" t="s">
        <v>26</v>
      </c>
      <c r="H45" s="27">
        <v>60</v>
      </c>
      <c r="I45" s="27"/>
      <c r="J45" s="27">
        <v>12</v>
      </c>
      <c r="K45" s="27"/>
      <c r="L45" s="27">
        <v>14</v>
      </c>
    </row>
    <row r="46" spans="1:12" s="4" customFormat="1" ht="82.8" x14ac:dyDescent="0.4">
      <c r="A46" s="22">
        <v>29</v>
      </c>
      <c r="B46" s="18" t="s">
        <v>53</v>
      </c>
      <c r="C46" s="18"/>
      <c r="D46" s="24">
        <v>1</v>
      </c>
      <c r="E46" s="25"/>
      <c r="F46" s="26">
        <f t="shared" si="0"/>
        <v>0</v>
      </c>
      <c r="G46" s="27" t="s">
        <v>26</v>
      </c>
      <c r="H46" s="27">
        <v>60</v>
      </c>
      <c r="I46" s="27"/>
      <c r="J46" s="27">
        <v>12</v>
      </c>
      <c r="K46" s="27"/>
      <c r="L46" s="27">
        <v>14</v>
      </c>
    </row>
    <row r="47" spans="1:12" s="4" customFormat="1" x14ac:dyDescent="0.4">
      <c r="A47" s="22">
        <v>30</v>
      </c>
      <c r="B47" s="18" t="s">
        <v>54</v>
      </c>
      <c r="C47" s="18"/>
      <c r="D47" s="24">
        <v>1</v>
      </c>
      <c r="E47" s="25"/>
      <c r="F47" s="26">
        <f t="shared" si="0"/>
        <v>0</v>
      </c>
      <c r="G47" s="27" t="s">
        <v>26</v>
      </c>
      <c r="H47" s="27">
        <v>60</v>
      </c>
      <c r="I47" s="27"/>
      <c r="J47" s="27">
        <v>12</v>
      </c>
      <c r="K47" s="27"/>
      <c r="L47" s="27">
        <v>14</v>
      </c>
    </row>
    <row r="48" spans="1:12" s="4" customFormat="1" ht="82.8" x14ac:dyDescent="0.4">
      <c r="A48" s="22">
        <v>31</v>
      </c>
      <c r="B48" s="18" t="s">
        <v>55</v>
      </c>
      <c r="C48" s="18"/>
      <c r="D48" s="24">
        <v>1</v>
      </c>
      <c r="E48" s="25"/>
      <c r="F48" s="26">
        <f t="shared" si="0"/>
        <v>0</v>
      </c>
      <c r="G48" s="27" t="s">
        <v>26</v>
      </c>
      <c r="H48" s="27">
        <v>60</v>
      </c>
      <c r="I48" s="27"/>
      <c r="J48" s="27">
        <v>12</v>
      </c>
      <c r="K48" s="27"/>
      <c r="L48" s="27">
        <v>14</v>
      </c>
    </row>
    <row r="49" spans="1:12" s="4" customFormat="1" x14ac:dyDescent="0.4">
      <c r="A49" s="22">
        <v>32</v>
      </c>
      <c r="B49" s="18" t="s">
        <v>56</v>
      </c>
      <c r="C49" s="18"/>
      <c r="D49" s="24">
        <v>1</v>
      </c>
      <c r="E49" s="25"/>
      <c r="F49" s="26">
        <f t="shared" si="0"/>
        <v>0</v>
      </c>
      <c r="G49" s="27" t="s">
        <v>26</v>
      </c>
      <c r="H49" s="27">
        <v>60</v>
      </c>
      <c r="I49" s="27"/>
      <c r="J49" s="27">
        <v>12</v>
      </c>
      <c r="K49" s="27"/>
      <c r="L49" s="27">
        <v>14</v>
      </c>
    </row>
    <row r="50" spans="1:12" s="4" customFormat="1" ht="82.8" x14ac:dyDescent="0.4">
      <c r="A50" s="22">
        <v>33</v>
      </c>
      <c r="B50" s="18" t="s">
        <v>57</v>
      </c>
      <c r="C50" s="18"/>
      <c r="D50" s="24">
        <v>1</v>
      </c>
      <c r="E50" s="25"/>
      <c r="F50" s="26">
        <f t="shared" si="0"/>
        <v>0</v>
      </c>
      <c r="G50" s="27" t="s">
        <v>26</v>
      </c>
      <c r="H50" s="27">
        <v>60</v>
      </c>
      <c r="I50" s="27"/>
      <c r="J50" s="27">
        <v>12</v>
      </c>
      <c r="K50" s="27"/>
      <c r="L50" s="27">
        <v>14</v>
      </c>
    </row>
    <row r="51" spans="1:12" s="4" customFormat="1" x14ac:dyDescent="0.4">
      <c r="A51" s="22">
        <v>34</v>
      </c>
      <c r="B51" s="18" t="s">
        <v>58</v>
      </c>
      <c r="C51" s="18"/>
      <c r="D51" s="24">
        <v>1</v>
      </c>
      <c r="E51" s="25"/>
      <c r="F51" s="26">
        <f t="shared" si="0"/>
        <v>0</v>
      </c>
      <c r="G51" s="27" t="s">
        <v>26</v>
      </c>
      <c r="H51" s="27">
        <v>60</v>
      </c>
      <c r="I51" s="27"/>
      <c r="J51" s="27">
        <v>12</v>
      </c>
      <c r="K51" s="27"/>
      <c r="L51" s="27">
        <v>14</v>
      </c>
    </row>
    <row r="52" spans="1:12" s="4" customFormat="1" ht="82.8" x14ac:dyDescent="0.4">
      <c r="A52" s="22">
        <v>35</v>
      </c>
      <c r="B52" s="18" t="s">
        <v>59</v>
      </c>
      <c r="C52" s="18"/>
      <c r="D52" s="24">
        <v>1</v>
      </c>
      <c r="E52" s="25"/>
      <c r="F52" s="26">
        <f t="shared" si="0"/>
        <v>0</v>
      </c>
      <c r="G52" s="27" t="s">
        <v>26</v>
      </c>
      <c r="H52" s="27">
        <v>60</v>
      </c>
      <c r="I52" s="27"/>
      <c r="J52" s="27">
        <v>12</v>
      </c>
      <c r="K52" s="27"/>
      <c r="L52" s="27">
        <v>14</v>
      </c>
    </row>
    <row r="53" spans="1:12" s="4" customFormat="1" x14ac:dyDescent="0.4">
      <c r="A53" s="22">
        <v>36</v>
      </c>
      <c r="B53" s="18" t="s">
        <v>60</v>
      </c>
      <c r="C53" s="18"/>
      <c r="D53" s="24">
        <v>1</v>
      </c>
      <c r="E53" s="25"/>
      <c r="F53" s="26">
        <f t="shared" si="0"/>
        <v>0</v>
      </c>
      <c r="G53" s="27" t="s">
        <v>26</v>
      </c>
      <c r="H53" s="27">
        <v>60</v>
      </c>
      <c r="I53" s="27"/>
      <c r="J53" s="27">
        <v>12</v>
      </c>
      <c r="K53" s="27"/>
      <c r="L53" s="27">
        <v>14</v>
      </c>
    </row>
    <row r="54" spans="1:12" s="4" customFormat="1" ht="82.8" x14ac:dyDescent="0.4">
      <c r="A54" s="22">
        <v>37</v>
      </c>
      <c r="B54" s="18" t="s">
        <v>61</v>
      </c>
      <c r="C54" s="18"/>
      <c r="D54" s="24">
        <v>1</v>
      </c>
      <c r="E54" s="25"/>
      <c r="F54" s="26">
        <f t="shared" si="0"/>
        <v>0</v>
      </c>
      <c r="G54" s="27" t="s">
        <v>26</v>
      </c>
      <c r="H54" s="27">
        <v>60</v>
      </c>
      <c r="I54" s="27"/>
      <c r="J54" s="27">
        <v>12</v>
      </c>
      <c r="K54" s="27"/>
      <c r="L54" s="27">
        <v>14</v>
      </c>
    </row>
    <row r="55" spans="1:12" s="4" customFormat="1" x14ac:dyDescent="0.4">
      <c r="A55" s="22">
        <v>38</v>
      </c>
      <c r="B55" s="18" t="s">
        <v>62</v>
      </c>
      <c r="C55" s="18"/>
      <c r="D55" s="24">
        <v>1</v>
      </c>
      <c r="E55" s="25"/>
      <c r="F55" s="26">
        <f t="shared" si="0"/>
        <v>0</v>
      </c>
      <c r="G55" s="27" t="s">
        <v>26</v>
      </c>
      <c r="H55" s="27">
        <v>60</v>
      </c>
      <c r="I55" s="27"/>
      <c r="J55" s="27">
        <v>12</v>
      </c>
      <c r="K55" s="27"/>
      <c r="L55" s="27">
        <v>14</v>
      </c>
    </row>
    <row r="56" spans="1:12" s="4" customFormat="1" ht="82.8" x14ac:dyDescent="0.4">
      <c r="A56" s="22">
        <v>39</v>
      </c>
      <c r="B56" s="18" t="s">
        <v>63</v>
      </c>
      <c r="C56" s="18"/>
      <c r="D56" s="24">
        <v>1</v>
      </c>
      <c r="E56" s="25"/>
      <c r="F56" s="26">
        <f t="shared" si="0"/>
        <v>0</v>
      </c>
      <c r="G56" s="27" t="s">
        <v>26</v>
      </c>
      <c r="H56" s="27">
        <v>60</v>
      </c>
      <c r="I56" s="27"/>
      <c r="J56" s="27">
        <v>12</v>
      </c>
      <c r="K56" s="27"/>
      <c r="L56" s="27">
        <v>14</v>
      </c>
    </row>
    <row r="57" spans="1:12" s="4" customFormat="1" x14ac:dyDescent="0.4">
      <c r="A57" s="22">
        <v>40</v>
      </c>
      <c r="B57" s="18" t="s">
        <v>64</v>
      </c>
      <c r="C57" s="18"/>
      <c r="D57" s="24">
        <v>1</v>
      </c>
      <c r="E57" s="25"/>
      <c r="F57" s="26">
        <f t="shared" si="0"/>
        <v>0</v>
      </c>
      <c r="G57" s="27" t="s">
        <v>26</v>
      </c>
      <c r="H57" s="27">
        <v>60</v>
      </c>
      <c r="I57" s="27"/>
      <c r="J57" s="27">
        <v>12</v>
      </c>
      <c r="K57" s="27"/>
      <c r="L57" s="27">
        <v>14</v>
      </c>
    </row>
    <row r="58" spans="1:12" s="4" customFormat="1" ht="82.8" x14ac:dyDescent="0.4">
      <c r="A58" s="22">
        <v>41</v>
      </c>
      <c r="B58" s="18" t="s">
        <v>65</v>
      </c>
      <c r="C58" s="18"/>
      <c r="D58" s="24">
        <v>1</v>
      </c>
      <c r="E58" s="25"/>
      <c r="F58" s="26">
        <f t="shared" si="0"/>
        <v>0</v>
      </c>
      <c r="G58" s="27" t="s">
        <v>26</v>
      </c>
      <c r="H58" s="27">
        <v>60</v>
      </c>
      <c r="I58" s="27"/>
      <c r="J58" s="27">
        <v>12</v>
      </c>
      <c r="K58" s="27"/>
      <c r="L58" s="27">
        <v>14</v>
      </c>
    </row>
    <row r="59" spans="1:12" s="4" customFormat="1" x14ac:dyDescent="0.4">
      <c r="A59" s="22">
        <v>42</v>
      </c>
      <c r="B59" s="18" t="s">
        <v>66</v>
      </c>
      <c r="C59" s="18"/>
      <c r="D59" s="24">
        <v>1</v>
      </c>
      <c r="E59" s="25"/>
      <c r="F59" s="26">
        <f t="shared" si="0"/>
        <v>0</v>
      </c>
      <c r="G59" s="27" t="s">
        <v>26</v>
      </c>
      <c r="H59" s="27">
        <v>60</v>
      </c>
      <c r="I59" s="27"/>
      <c r="J59" s="27">
        <v>12</v>
      </c>
      <c r="K59" s="27"/>
      <c r="L59" s="27">
        <v>14</v>
      </c>
    </row>
    <row r="60" spans="1:12" s="4" customFormat="1" ht="82.8" x14ac:dyDescent="0.4">
      <c r="A60" s="22">
        <v>43</v>
      </c>
      <c r="B60" s="18" t="s">
        <v>67</v>
      </c>
      <c r="C60" s="18"/>
      <c r="D60" s="24">
        <v>1</v>
      </c>
      <c r="E60" s="25"/>
      <c r="F60" s="26">
        <f t="shared" si="0"/>
        <v>0</v>
      </c>
      <c r="G60" s="27" t="s">
        <v>26</v>
      </c>
      <c r="H60" s="27">
        <v>60</v>
      </c>
      <c r="I60" s="27"/>
      <c r="J60" s="27">
        <v>12</v>
      </c>
      <c r="K60" s="27"/>
      <c r="L60" s="27">
        <v>14</v>
      </c>
    </row>
    <row r="61" spans="1:12" s="4" customFormat="1" x14ac:dyDescent="0.4">
      <c r="A61" s="22">
        <v>44</v>
      </c>
      <c r="B61" s="18" t="s">
        <v>68</v>
      </c>
      <c r="C61" s="18"/>
      <c r="D61" s="24">
        <v>1</v>
      </c>
      <c r="E61" s="25"/>
      <c r="F61" s="26">
        <f t="shared" si="0"/>
        <v>0</v>
      </c>
      <c r="G61" s="27" t="s">
        <v>26</v>
      </c>
      <c r="H61" s="27">
        <v>60</v>
      </c>
      <c r="I61" s="27"/>
      <c r="J61" s="27">
        <v>12</v>
      </c>
      <c r="K61" s="27"/>
      <c r="L61" s="27">
        <v>14</v>
      </c>
    </row>
    <row r="62" spans="1:12" s="4" customFormat="1" ht="82.8" x14ac:dyDescent="0.4">
      <c r="A62" s="22">
        <v>45</v>
      </c>
      <c r="B62" s="18" t="s">
        <v>69</v>
      </c>
      <c r="C62" s="18"/>
      <c r="D62" s="24">
        <v>1</v>
      </c>
      <c r="E62" s="25"/>
      <c r="F62" s="26">
        <f t="shared" si="0"/>
        <v>0</v>
      </c>
      <c r="G62" s="27" t="s">
        <v>26</v>
      </c>
      <c r="H62" s="27">
        <v>60</v>
      </c>
      <c r="I62" s="27"/>
      <c r="J62" s="27">
        <v>12</v>
      </c>
      <c r="K62" s="27"/>
      <c r="L62" s="27">
        <v>14</v>
      </c>
    </row>
    <row r="63" spans="1:12" s="4" customFormat="1" x14ac:dyDescent="0.4">
      <c r="A63" s="22">
        <v>46</v>
      </c>
      <c r="B63" s="18" t="s">
        <v>70</v>
      </c>
      <c r="C63" s="18"/>
      <c r="D63" s="24">
        <v>1</v>
      </c>
      <c r="E63" s="25"/>
      <c r="F63" s="26">
        <f t="shared" si="0"/>
        <v>0</v>
      </c>
      <c r="G63" s="27" t="s">
        <v>26</v>
      </c>
      <c r="H63" s="27">
        <v>60</v>
      </c>
      <c r="I63" s="27"/>
      <c r="J63" s="27">
        <v>12</v>
      </c>
      <c r="K63" s="27"/>
      <c r="L63" s="27">
        <v>14</v>
      </c>
    </row>
    <row r="64" spans="1:12" s="4" customFormat="1" ht="82.8" x14ac:dyDescent="0.4">
      <c r="A64" s="22">
        <v>47</v>
      </c>
      <c r="B64" s="18" t="s">
        <v>71</v>
      </c>
      <c r="C64" s="18"/>
      <c r="D64" s="24">
        <v>1</v>
      </c>
      <c r="E64" s="25"/>
      <c r="F64" s="26">
        <f t="shared" si="0"/>
        <v>0</v>
      </c>
      <c r="G64" s="27" t="s">
        <v>26</v>
      </c>
      <c r="H64" s="27">
        <v>60</v>
      </c>
      <c r="I64" s="27"/>
      <c r="J64" s="27">
        <v>12</v>
      </c>
      <c r="K64" s="27"/>
      <c r="L64" s="27">
        <v>14</v>
      </c>
    </row>
    <row r="65" spans="1:12" s="4" customFormat="1" x14ac:dyDescent="0.4">
      <c r="A65" s="22">
        <v>48</v>
      </c>
      <c r="B65" s="18" t="s">
        <v>72</v>
      </c>
      <c r="C65" s="18"/>
      <c r="D65" s="24">
        <v>1</v>
      </c>
      <c r="E65" s="25"/>
      <c r="F65" s="26">
        <f t="shared" si="0"/>
        <v>0</v>
      </c>
      <c r="G65" s="27" t="s">
        <v>26</v>
      </c>
      <c r="H65" s="27">
        <v>60</v>
      </c>
      <c r="I65" s="27"/>
      <c r="J65" s="27">
        <v>12</v>
      </c>
      <c r="K65" s="27"/>
      <c r="L65" s="27">
        <v>14</v>
      </c>
    </row>
    <row r="66" spans="1:12" s="4" customFormat="1" ht="82.8" x14ac:dyDescent="0.4">
      <c r="A66" s="22">
        <v>49</v>
      </c>
      <c r="B66" s="18" t="s">
        <v>73</v>
      </c>
      <c r="C66" s="18"/>
      <c r="D66" s="24">
        <v>1</v>
      </c>
      <c r="E66" s="25"/>
      <c r="F66" s="26">
        <f t="shared" si="0"/>
        <v>0</v>
      </c>
      <c r="G66" s="27" t="s">
        <v>26</v>
      </c>
      <c r="H66" s="27">
        <v>60</v>
      </c>
      <c r="I66" s="27"/>
      <c r="J66" s="27">
        <v>12</v>
      </c>
      <c r="K66" s="27"/>
      <c r="L66" s="27">
        <v>14</v>
      </c>
    </row>
    <row r="67" spans="1:12" s="4" customFormat="1" x14ac:dyDescent="0.4">
      <c r="A67" s="22">
        <v>50</v>
      </c>
      <c r="B67" s="18" t="s">
        <v>74</v>
      </c>
      <c r="C67" s="18"/>
      <c r="D67" s="24">
        <v>1</v>
      </c>
      <c r="E67" s="25"/>
      <c r="F67" s="26">
        <f t="shared" si="0"/>
        <v>0</v>
      </c>
      <c r="G67" s="27" t="s">
        <v>26</v>
      </c>
      <c r="H67" s="27">
        <v>60</v>
      </c>
      <c r="I67" s="27"/>
      <c r="J67" s="27">
        <v>12</v>
      </c>
      <c r="K67" s="27"/>
      <c r="L67" s="27">
        <v>14</v>
      </c>
    </row>
    <row r="68" spans="1:12" s="4" customFormat="1" ht="82.8" x14ac:dyDescent="0.4">
      <c r="A68" s="22">
        <v>51</v>
      </c>
      <c r="B68" s="18" t="s">
        <v>75</v>
      </c>
      <c r="C68" s="18"/>
      <c r="D68" s="24">
        <v>1</v>
      </c>
      <c r="E68" s="25"/>
      <c r="F68" s="26">
        <f t="shared" si="0"/>
        <v>0</v>
      </c>
      <c r="G68" s="27" t="s">
        <v>26</v>
      </c>
      <c r="H68" s="27">
        <v>60</v>
      </c>
      <c r="I68" s="27"/>
      <c r="J68" s="27">
        <v>12</v>
      </c>
      <c r="K68" s="27"/>
      <c r="L68" s="27">
        <v>14</v>
      </c>
    </row>
    <row r="69" spans="1:12" s="4" customFormat="1" x14ac:dyDescent="0.4">
      <c r="A69" s="22">
        <v>52</v>
      </c>
      <c r="B69" s="18" t="s">
        <v>76</v>
      </c>
      <c r="C69" s="18"/>
      <c r="D69" s="24">
        <v>1</v>
      </c>
      <c r="E69" s="25"/>
      <c r="F69" s="26">
        <f t="shared" si="0"/>
        <v>0</v>
      </c>
      <c r="G69" s="27" t="s">
        <v>26</v>
      </c>
      <c r="H69" s="27">
        <v>60</v>
      </c>
      <c r="I69" s="27"/>
      <c r="J69" s="27">
        <v>12</v>
      </c>
      <c r="K69" s="27"/>
      <c r="L69" s="27">
        <v>14</v>
      </c>
    </row>
    <row r="70" spans="1:12" s="4" customFormat="1" ht="82.8" x14ac:dyDescent="0.4">
      <c r="A70" s="22">
        <v>53</v>
      </c>
      <c r="B70" s="18" t="s">
        <v>77</v>
      </c>
      <c r="C70" s="18"/>
      <c r="D70" s="24">
        <v>1</v>
      </c>
      <c r="E70" s="25"/>
      <c r="F70" s="26">
        <f t="shared" si="0"/>
        <v>0</v>
      </c>
      <c r="G70" s="27" t="s">
        <v>26</v>
      </c>
      <c r="H70" s="27">
        <v>60</v>
      </c>
      <c r="I70" s="27"/>
      <c r="J70" s="27">
        <v>12</v>
      </c>
      <c r="K70" s="27"/>
      <c r="L70" s="27">
        <v>14</v>
      </c>
    </row>
    <row r="71" spans="1:12" s="4" customFormat="1" x14ac:dyDescent="0.4">
      <c r="A71" s="22">
        <v>54</v>
      </c>
      <c r="B71" s="18" t="s">
        <v>78</v>
      </c>
      <c r="C71" s="18"/>
      <c r="D71" s="24">
        <v>1</v>
      </c>
      <c r="E71" s="25"/>
      <c r="F71" s="26">
        <f t="shared" si="0"/>
        <v>0</v>
      </c>
      <c r="G71" s="27" t="s">
        <v>26</v>
      </c>
      <c r="H71" s="27">
        <v>60</v>
      </c>
      <c r="I71" s="27"/>
      <c r="J71" s="27">
        <v>12</v>
      </c>
      <c r="K71" s="27"/>
      <c r="L71" s="27">
        <v>14</v>
      </c>
    </row>
    <row r="72" spans="1:12" s="4" customFormat="1" ht="82.8" x14ac:dyDescent="0.4">
      <c r="A72" s="22">
        <v>55</v>
      </c>
      <c r="B72" s="18" t="s">
        <v>79</v>
      </c>
      <c r="C72" s="18"/>
      <c r="D72" s="24">
        <v>1</v>
      </c>
      <c r="E72" s="25"/>
      <c r="F72" s="26">
        <f t="shared" si="0"/>
        <v>0</v>
      </c>
      <c r="G72" s="27" t="s">
        <v>26</v>
      </c>
      <c r="H72" s="27">
        <v>60</v>
      </c>
      <c r="I72" s="27"/>
      <c r="J72" s="27">
        <v>12</v>
      </c>
      <c r="K72" s="27"/>
      <c r="L72" s="27">
        <v>14</v>
      </c>
    </row>
    <row r="73" spans="1:12" s="4" customFormat="1" x14ac:dyDescent="0.4">
      <c r="A73" s="22">
        <v>56</v>
      </c>
      <c r="B73" s="18" t="s">
        <v>80</v>
      </c>
      <c r="C73" s="18"/>
      <c r="D73" s="24">
        <v>1</v>
      </c>
      <c r="E73" s="25"/>
      <c r="F73" s="26">
        <f t="shared" si="0"/>
        <v>0</v>
      </c>
      <c r="G73" s="27" t="s">
        <v>26</v>
      </c>
      <c r="H73" s="27">
        <v>60</v>
      </c>
      <c r="I73" s="27"/>
      <c r="J73" s="27">
        <v>12</v>
      </c>
      <c r="K73" s="27"/>
      <c r="L73" s="27">
        <v>14</v>
      </c>
    </row>
    <row r="74" spans="1:12" s="4" customFormat="1" ht="82.8" x14ac:dyDescent="0.4">
      <c r="A74" s="22">
        <v>57</v>
      </c>
      <c r="B74" s="18" t="s">
        <v>81</v>
      </c>
      <c r="C74" s="18"/>
      <c r="D74" s="24">
        <v>1</v>
      </c>
      <c r="E74" s="25"/>
      <c r="F74" s="26">
        <f t="shared" si="0"/>
        <v>0</v>
      </c>
      <c r="G74" s="27" t="s">
        <v>26</v>
      </c>
      <c r="H74" s="27">
        <v>60</v>
      </c>
      <c r="I74" s="27"/>
      <c r="J74" s="27">
        <v>12</v>
      </c>
      <c r="K74" s="27"/>
      <c r="L74" s="27">
        <v>14</v>
      </c>
    </row>
    <row r="75" spans="1:12" s="4" customFormat="1" x14ac:dyDescent="0.4">
      <c r="A75" s="22">
        <v>58</v>
      </c>
      <c r="B75" s="18" t="s">
        <v>82</v>
      </c>
      <c r="C75" s="18"/>
      <c r="D75" s="24">
        <v>1</v>
      </c>
      <c r="E75" s="25"/>
      <c r="F75" s="26">
        <f t="shared" si="0"/>
        <v>0</v>
      </c>
      <c r="G75" s="27" t="s">
        <v>26</v>
      </c>
      <c r="H75" s="27">
        <v>60</v>
      </c>
      <c r="I75" s="27"/>
      <c r="J75" s="27">
        <v>12</v>
      </c>
      <c r="K75" s="27"/>
      <c r="L75" s="27">
        <v>14</v>
      </c>
    </row>
    <row r="76" spans="1:12" s="4" customFormat="1" ht="82.8" x14ac:dyDescent="0.4">
      <c r="A76" s="22">
        <v>59</v>
      </c>
      <c r="B76" s="18" t="s">
        <v>83</v>
      </c>
      <c r="C76" s="18"/>
      <c r="D76" s="24">
        <v>1</v>
      </c>
      <c r="E76" s="25"/>
      <c r="F76" s="26">
        <f t="shared" si="0"/>
        <v>0</v>
      </c>
      <c r="G76" s="27" t="s">
        <v>26</v>
      </c>
      <c r="H76" s="27">
        <v>60</v>
      </c>
      <c r="I76" s="27"/>
      <c r="J76" s="27">
        <v>12</v>
      </c>
      <c r="K76" s="27"/>
      <c r="L76" s="27">
        <v>14</v>
      </c>
    </row>
    <row r="77" spans="1:12" s="4" customFormat="1" x14ac:dyDescent="0.4">
      <c r="A77" s="22">
        <v>60</v>
      </c>
      <c r="B77" s="18" t="s">
        <v>84</v>
      </c>
      <c r="C77" s="18"/>
      <c r="D77" s="24">
        <v>1</v>
      </c>
      <c r="E77" s="25"/>
      <c r="F77" s="26">
        <f t="shared" si="0"/>
        <v>0</v>
      </c>
      <c r="G77" s="27" t="s">
        <v>26</v>
      </c>
      <c r="H77" s="27">
        <v>60</v>
      </c>
      <c r="I77" s="27"/>
      <c r="J77" s="27">
        <v>12</v>
      </c>
      <c r="K77" s="27"/>
      <c r="L77" s="27">
        <v>14</v>
      </c>
    </row>
    <row r="78" spans="1:12" s="4" customFormat="1" ht="82.8" x14ac:dyDescent="0.4">
      <c r="A78" s="22">
        <v>61</v>
      </c>
      <c r="B78" s="18" t="s">
        <v>85</v>
      </c>
      <c r="C78" s="18"/>
      <c r="D78" s="24">
        <v>1</v>
      </c>
      <c r="E78" s="25"/>
      <c r="F78" s="26">
        <f t="shared" si="0"/>
        <v>0</v>
      </c>
      <c r="G78" s="27" t="s">
        <v>26</v>
      </c>
      <c r="H78" s="27">
        <v>60</v>
      </c>
      <c r="I78" s="27"/>
      <c r="J78" s="27">
        <v>12</v>
      </c>
      <c r="K78" s="27"/>
      <c r="L78" s="27">
        <v>14</v>
      </c>
    </row>
    <row r="79" spans="1:12" s="4" customFormat="1" x14ac:dyDescent="0.4">
      <c r="A79" s="22">
        <v>62</v>
      </c>
      <c r="B79" s="18" t="s">
        <v>86</v>
      </c>
      <c r="C79" s="18"/>
      <c r="D79" s="24">
        <v>1</v>
      </c>
      <c r="E79" s="25"/>
      <c r="F79" s="26">
        <f t="shared" si="0"/>
        <v>0</v>
      </c>
      <c r="G79" s="27" t="s">
        <v>26</v>
      </c>
      <c r="H79" s="27">
        <v>60</v>
      </c>
      <c r="I79" s="27"/>
      <c r="J79" s="27">
        <v>12</v>
      </c>
      <c r="K79" s="27"/>
      <c r="L79" s="27">
        <v>14</v>
      </c>
    </row>
    <row r="80" spans="1:12" s="4" customFormat="1" ht="82.8" x14ac:dyDescent="0.4">
      <c r="A80" s="22">
        <v>63</v>
      </c>
      <c r="B80" s="18" t="s">
        <v>87</v>
      </c>
      <c r="C80" s="18"/>
      <c r="D80" s="24">
        <v>1</v>
      </c>
      <c r="E80" s="25"/>
      <c r="F80" s="26">
        <f t="shared" si="0"/>
        <v>0</v>
      </c>
      <c r="G80" s="27" t="s">
        <v>26</v>
      </c>
      <c r="H80" s="27">
        <v>60</v>
      </c>
      <c r="I80" s="27"/>
      <c r="J80" s="27">
        <v>12</v>
      </c>
      <c r="K80" s="27"/>
      <c r="L80" s="27">
        <v>14</v>
      </c>
    </row>
    <row r="81" spans="1:12" s="4" customFormat="1" x14ac:dyDescent="0.4">
      <c r="A81" s="22">
        <v>64</v>
      </c>
      <c r="B81" s="18" t="s">
        <v>88</v>
      </c>
      <c r="C81" s="18"/>
      <c r="D81" s="24">
        <v>1</v>
      </c>
      <c r="E81" s="25"/>
      <c r="F81" s="26">
        <f t="shared" si="0"/>
        <v>0</v>
      </c>
      <c r="G81" s="27" t="s">
        <v>26</v>
      </c>
      <c r="H81" s="27">
        <v>60</v>
      </c>
      <c r="I81" s="27"/>
      <c r="J81" s="27">
        <v>12</v>
      </c>
      <c r="K81" s="27"/>
      <c r="L81" s="27">
        <v>14</v>
      </c>
    </row>
    <row r="82" spans="1:12" s="4" customFormat="1" ht="82.8" x14ac:dyDescent="0.4">
      <c r="A82" s="22">
        <v>65</v>
      </c>
      <c r="B82" s="18" t="s">
        <v>89</v>
      </c>
      <c r="C82" s="18"/>
      <c r="D82" s="24">
        <v>1</v>
      </c>
      <c r="E82" s="25"/>
      <c r="F82" s="26">
        <f t="shared" si="0"/>
        <v>0</v>
      </c>
      <c r="G82" s="27" t="s">
        <v>26</v>
      </c>
      <c r="H82" s="27">
        <v>60</v>
      </c>
      <c r="I82" s="27"/>
      <c r="J82" s="27">
        <v>12</v>
      </c>
      <c r="K82" s="27"/>
      <c r="L82" s="27">
        <v>14</v>
      </c>
    </row>
    <row r="83" spans="1:12" s="4" customFormat="1" x14ac:dyDescent="0.4">
      <c r="A83" s="22">
        <v>66</v>
      </c>
      <c r="B83" s="18" t="s">
        <v>90</v>
      </c>
      <c r="C83" s="18"/>
      <c r="D83" s="24">
        <v>1</v>
      </c>
      <c r="E83" s="25"/>
      <c r="F83" s="26">
        <f t="shared" ref="F83:F146" si="1">D83*E83</f>
        <v>0</v>
      </c>
      <c r="G83" s="27" t="s">
        <v>26</v>
      </c>
      <c r="H83" s="27">
        <v>60</v>
      </c>
      <c r="I83" s="27"/>
      <c r="J83" s="27">
        <v>12</v>
      </c>
      <c r="K83" s="27"/>
      <c r="L83" s="27">
        <v>14</v>
      </c>
    </row>
    <row r="84" spans="1:12" s="4" customFormat="1" ht="82.8" x14ac:dyDescent="0.4">
      <c r="A84" s="22">
        <v>67</v>
      </c>
      <c r="B84" s="18" t="s">
        <v>91</v>
      </c>
      <c r="C84" s="18"/>
      <c r="D84" s="24">
        <v>1</v>
      </c>
      <c r="E84" s="25"/>
      <c r="F84" s="26">
        <f t="shared" si="1"/>
        <v>0</v>
      </c>
      <c r="G84" s="27" t="s">
        <v>26</v>
      </c>
      <c r="H84" s="27">
        <v>60</v>
      </c>
      <c r="I84" s="27"/>
      <c r="J84" s="27">
        <v>12</v>
      </c>
      <c r="K84" s="27"/>
      <c r="L84" s="27">
        <v>14</v>
      </c>
    </row>
    <row r="85" spans="1:12" s="4" customFormat="1" x14ac:dyDescent="0.4">
      <c r="A85" s="22">
        <v>68</v>
      </c>
      <c r="B85" s="18" t="s">
        <v>92</v>
      </c>
      <c r="C85" s="18"/>
      <c r="D85" s="24">
        <v>1</v>
      </c>
      <c r="E85" s="25"/>
      <c r="F85" s="26">
        <f t="shared" si="1"/>
        <v>0</v>
      </c>
      <c r="G85" s="27" t="s">
        <v>26</v>
      </c>
      <c r="H85" s="27">
        <v>60</v>
      </c>
      <c r="I85" s="27"/>
      <c r="J85" s="27">
        <v>12</v>
      </c>
      <c r="K85" s="27"/>
      <c r="L85" s="27">
        <v>14</v>
      </c>
    </row>
    <row r="86" spans="1:12" s="4" customFormat="1" ht="82.8" x14ac:dyDescent="0.4">
      <c r="A86" s="22">
        <v>69</v>
      </c>
      <c r="B86" s="18" t="s">
        <v>93</v>
      </c>
      <c r="C86" s="18"/>
      <c r="D86" s="24">
        <v>1</v>
      </c>
      <c r="E86" s="25"/>
      <c r="F86" s="26">
        <f t="shared" si="1"/>
        <v>0</v>
      </c>
      <c r="G86" s="27" t="s">
        <v>26</v>
      </c>
      <c r="H86" s="27">
        <v>60</v>
      </c>
      <c r="I86" s="27"/>
      <c r="J86" s="27">
        <v>12</v>
      </c>
      <c r="K86" s="27"/>
      <c r="L86" s="27">
        <v>14</v>
      </c>
    </row>
    <row r="87" spans="1:12" s="4" customFormat="1" x14ac:dyDescent="0.4">
      <c r="A87" s="22">
        <v>70</v>
      </c>
      <c r="B87" s="18" t="s">
        <v>94</v>
      </c>
      <c r="C87" s="18"/>
      <c r="D87" s="24">
        <v>1</v>
      </c>
      <c r="E87" s="25"/>
      <c r="F87" s="26">
        <f t="shared" si="1"/>
        <v>0</v>
      </c>
      <c r="G87" s="27" t="s">
        <v>26</v>
      </c>
      <c r="H87" s="27">
        <v>60</v>
      </c>
      <c r="I87" s="27"/>
      <c r="J87" s="27">
        <v>12</v>
      </c>
      <c r="K87" s="27"/>
      <c r="L87" s="27">
        <v>14</v>
      </c>
    </row>
    <row r="88" spans="1:12" s="4" customFormat="1" ht="82.8" x14ac:dyDescent="0.4">
      <c r="A88" s="22">
        <v>71</v>
      </c>
      <c r="B88" s="18" t="s">
        <v>95</v>
      </c>
      <c r="C88" s="18"/>
      <c r="D88" s="24">
        <v>1</v>
      </c>
      <c r="E88" s="25"/>
      <c r="F88" s="26">
        <f t="shared" si="1"/>
        <v>0</v>
      </c>
      <c r="G88" s="27" t="s">
        <v>26</v>
      </c>
      <c r="H88" s="27">
        <v>60</v>
      </c>
      <c r="I88" s="27"/>
      <c r="J88" s="27">
        <v>12</v>
      </c>
      <c r="K88" s="27"/>
      <c r="L88" s="27">
        <v>14</v>
      </c>
    </row>
    <row r="89" spans="1:12" s="4" customFormat="1" x14ac:dyDescent="0.4">
      <c r="A89" s="22">
        <v>72</v>
      </c>
      <c r="B89" s="18" t="s">
        <v>96</v>
      </c>
      <c r="C89" s="18"/>
      <c r="D89" s="24">
        <v>1</v>
      </c>
      <c r="E89" s="25"/>
      <c r="F89" s="26">
        <f t="shared" si="1"/>
        <v>0</v>
      </c>
      <c r="G89" s="27" t="s">
        <v>26</v>
      </c>
      <c r="H89" s="27">
        <v>60</v>
      </c>
      <c r="I89" s="27"/>
      <c r="J89" s="27">
        <v>12</v>
      </c>
      <c r="K89" s="27"/>
      <c r="L89" s="27">
        <v>14</v>
      </c>
    </row>
    <row r="90" spans="1:12" s="4" customFormat="1" ht="82.8" x14ac:dyDescent="0.4">
      <c r="A90" s="22">
        <v>73</v>
      </c>
      <c r="B90" s="18" t="s">
        <v>97</v>
      </c>
      <c r="C90" s="18"/>
      <c r="D90" s="24">
        <v>1</v>
      </c>
      <c r="E90" s="25"/>
      <c r="F90" s="26">
        <f t="shared" si="1"/>
        <v>0</v>
      </c>
      <c r="G90" s="27" t="s">
        <v>26</v>
      </c>
      <c r="H90" s="27">
        <v>60</v>
      </c>
      <c r="I90" s="27"/>
      <c r="J90" s="27">
        <v>12</v>
      </c>
      <c r="K90" s="27"/>
      <c r="L90" s="27">
        <v>14</v>
      </c>
    </row>
    <row r="91" spans="1:12" s="4" customFormat="1" x14ac:dyDescent="0.4">
      <c r="A91" s="22">
        <v>74</v>
      </c>
      <c r="B91" s="18" t="s">
        <v>98</v>
      </c>
      <c r="C91" s="18"/>
      <c r="D91" s="24">
        <v>1</v>
      </c>
      <c r="E91" s="25"/>
      <c r="F91" s="26">
        <f t="shared" si="1"/>
        <v>0</v>
      </c>
      <c r="G91" s="27" t="s">
        <v>26</v>
      </c>
      <c r="H91" s="27">
        <v>60</v>
      </c>
      <c r="I91" s="27"/>
      <c r="J91" s="27">
        <v>12</v>
      </c>
      <c r="K91" s="27"/>
      <c r="L91" s="27">
        <v>14</v>
      </c>
    </row>
    <row r="92" spans="1:12" s="4" customFormat="1" ht="82.8" x14ac:dyDescent="0.4">
      <c r="A92" s="22">
        <v>75</v>
      </c>
      <c r="B92" s="18" t="s">
        <v>99</v>
      </c>
      <c r="C92" s="18"/>
      <c r="D92" s="24">
        <v>1</v>
      </c>
      <c r="E92" s="25"/>
      <c r="F92" s="26">
        <f t="shared" si="1"/>
        <v>0</v>
      </c>
      <c r="G92" s="27" t="s">
        <v>26</v>
      </c>
      <c r="H92" s="27">
        <v>60</v>
      </c>
      <c r="I92" s="27"/>
      <c r="J92" s="27">
        <v>12</v>
      </c>
      <c r="K92" s="27"/>
      <c r="L92" s="27">
        <v>14</v>
      </c>
    </row>
    <row r="93" spans="1:12" s="4" customFormat="1" x14ac:dyDescent="0.4">
      <c r="A93" s="22">
        <v>76</v>
      </c>
      <c r="B93" s="18" t="s">
        <v>100</v>
      </c>
      <c r="C93" s="18"/>
      <c r="D93" s="24">
        <v>1</v>
      </c>
      <c r="E93" s="25"/>
      <c r="F93" s="26">
        <f t="shared" si="1"/>
        <v>0</v>
      </c>
      <c r="G93" s="27" t="s">
        <v>26</v>
      </c>
      <c r="H93" s="27">
        <v>60</v>
      </c>
      <c r="I93" s="27"/>
      <c r="J93" s="27">
        <v>12</v>
      </c>
      <c r="K93" s="27"/>
      <c r="L93" s="27">
        <v>14</v>
      </c>
    </row>
    <row r="94" spans="1:12" s="4" customFormat="1" ht="82.8" x14ac:dyDescent="0.4">
      <c r="A94" s="22">
        <v>77</v>
      </c>
      <c r="B94" s="18" t="s">
        <v>101</v>
      </c>
      <c r="C94" s="18"/>
      <c r="D94" s="24">
        <v>1</v>
      </c>
      <c r="E94" s="25"/>
      <c r="F94" s="26">
        <f t="shared" si="1"/>
        <v>0</v>
      </c>
      <c r="G94" s="27" t="s">
        <v>26</v>
      </c>
      <c r="H94" s="27">
        <v>60</v>
      </c>
      <c r="I94" s="27"/>
      <c r="J94" s="27">
        <v>12</v>
      </c>
      <c r="K94" s="27"/>
      <c r="L94" s="27">
        <v>14</v>
      </c>
    </row>
    <row r="95" spans="1:12" s="4" customFormat="1" x14ac:dyDescent="0.4">
      <c r="A95" s="22">
        <v>78</v>
      </c>
      <c r="B95" s="18" t="s">
        <v>102</v>
      </c>
      <c r="C95" s="18"/>
      <c r="D95" s="24">
        <v>1</v>
      </c>
      <c r="E95" s="25"/>
      <c r="F95" s="26">
        <f t="shared" si="1"/>
        <v>0</v>
      </c>
      <c r="G95" s="27" t="s">
        <v>26</v>
      </c>
      <c r="H95" s="27">
        <v>60</v>
      </c>
      <c r="I95" s="27"/>
      <c r="J95" s="27">
        <v>12</v>
      </c>
      <c r="K95" s="27"/>
      <c r="L95" s="27">
        <v>14</v>
      </c>
    </row>
    <row r="96" spans="1:12" s="4" customFormat="1" ht="82.8" x14ac:dyDescent="0.4">
      <c r="A96" s="22">
        <v>79</v>
      </c>
      <c r="B96" s="18" t="s">
        <v>103</v>
      </c>
      <c r="C96" s="18"/>
      <c r="D96" s="24">
        <v>1</v>
      </c>
      <c r="E96" s="25"/>
      <c r="F96" s="26">
        <f t="shared" si="1"/>
        <v>0</v>
      </c>
      <c r="G96" s="27" t="s">
        <v>26</v>
      </c>
      <c r="H96" s="27">
        <v>60</v>
      </c>
      <c r="I96" s="27"/>
      <c r="J96" s="27">
        <v>12</v>
      </c>
      <c r="K96" s="27"/>
      <c r="L96" s="27">
        <v>14</v>
      </c>
    </row>
    <row r="97" spans="1:12" s="4" customFormat="1" x14ac:dyDescent="0.4">
      <c r="A97" s="22">
        <v>80</v>
      </c>
      <c r="B97" s="18" t="s">
        <v>104</v>
      </c>
      <c r="C97" s="18"/>
      <c r="D97" s="24">
        <v>1</v>
      </c>
      <c r="E97" s="25"/>
      <c r="F97" s="26">
        <f t="shared" si="1"/>
        <v>0</v>
      </c>
      <c r="G97" s="27" t="s">
        <v>26</v>
      </c>
      <c r="H97" s="27">
        <v>60</v>
      </c>
      <c r="I97" s="27"/>
      <c r="J97" s="27">
        <v>12</v>
      </c>
      <c r="K97" s="27"/>
      <c r="L97" s="27">
        <v>14</v>
      </c>
    </row>
    <row r="98" spans="1:12" s="4" customFormat="1" ht="82.8" x14ac:dyDescent="0.4">
      <c r="A98" s="22">
        <v>81</v>
      </c>
      <c r="B98" s="18" t="s">
        <v>105</v>
      </c>
      <c r="C98" s="18"/>
      <c r="D98" s="24">
        <v>1</v>
      </c>
      <c r="E98" s="25"/>
      <c r="F98" s="26">
        <f t="shared" si="1"/>
        <v>0</v>
      </c>
      <c r="G98" s="27" t="s">
        <v>26</v>
      </c>
      <c r="H98" s="27">
        <v>60</v>
      </c>
      <c r="I98" s="27"/>
      <c r="J98" s="27">
        <v>12</v>
      </c>
      <c r="K98" s="27"/>
      <c r="L98" s="27">
        <v>14</v>
      </c>
    </row>
    <row r="99" spans="1:12" s="4" customFormat="1" x14ac:dyDescent="0.4">
      <c r="A99" s="22">
        <v>82</v>
      </c>
      <c r="B99" s="18" t="s">
        <v>106</v>
      </c>
      <c r="C99" s="18"/>
      <c r="D99" s="24">
        <v>1</v>
      </c>
      <c r="E99" s="25"/>
      <c r="F99" s="26">
        <f t="shared" si="1"/>
        <v>0</v>
      </c>
      <c r="G99" s="27" t="s">
        <v>26</v>
      </c>
      <c r="H99" s="27">
        <v>60</v>
      </c>
      <c r="I99" s="27"/>
      <c r="J99" s="27">
        <v>12</v>
      </c>
      <c r="K99" s="27"/>
      <c r="L99" s="27">
        <v>14</v>
      </c>
    </row>
    <row r="100" spans="1:12" s="4" customFormat="1" ht="82.8" x14ac:dyDescent="0.4">
      <c r="A100" s="22">
        <v>83</v>
      </c>
      <c r="B100" s="18" t="s">
        <v>107</v>
      </c>
      <c r="C100" s="18"/>
      <c r="D100" s="24">
        <v>1</v>
      </c>
      <c r="E100" s="25"/>
      <c r="F100" s="26">
        <f t="shared" si="1"/>
        <v>0</v>
      </c>
      <c r="G100" s="27" t="s">
        <v>26</v>
      </c>
      <c r="H100" s="27">
        <v>60</v>
      </c>
      <c r="I100" s="27"/>
      <c r="J100" s="27">
        <v>12</v>
      </c>
      <c r="K100" s="27"/>
      <c r="L100" s="27">
        <v>14</v>
      </c>
    </row>
    <row r="101" spans="1:12" s="4" customFormat="1" x14ac:dyDescent="0.4">
      <c r="A101" s="22">
        <v>84</v>
      </c>
      <c r="B101" s="18" t="s">
        <v>108</v>
      </c>
      <c r="C101" s="18"/>
      <c r="D101" s="24">
        <v>1</v>
      </c>
      <c r="E101" s="25"/>
      <c r="F101" s="26">
        <f t="shared" si="1"/>
        <v>0</v>
      </c>
      <c r="G101" s="27" t="s">
        <v>26</v>
      </c>
      <c r="H101" s="27">
        <v>60</v>
      </c>
      <c r="I101" s="27"/>
      <c r="J101" s="27">
        <v>12</v>
      </c>
      <c r="K101" s="27"/>
      <c r="L101" s="27">
        <v>14</v>
      </c>
    </row>
    <row r="102" spans="1:12" s="4" customFormat="1" ht="82.8" x14ac:dyDescent="0.4">
      <c r="A102" s="22">
        <v>85</v>
      </c>
      <c r="B102" s="18" t="s">
        <v>109</v>
      </c>
      <c r="C102" s="18"/>
      <c r="D102" s="24">
        <v>1</v>
      </c>
      <c r="E102" s="25"/>
      <c r="F102" s="26">
        <f t="shared" si="1"/>
        <v>0</v>
      </c>
      <c r="G102" s="27" t="s">
        <v>26</v>
      </c>
      <c r="H102" s="27">
        <v>60</v>
      </c>
      <c r="I102" s="27"/>
      <c r="J102" s="27">
        <v>12</v>
      </c>
      <c r="K102" s="27"/>
      <c r="L102" s="27">
        <v>14</v>
      </c>
    </row>
    <row r="103" spans="1:12" s="4" customFormat="1" x14ac:dyDescent="0.4">
      <c r="A103" s="22">
        <v>86</v>
      </c>
      <c r="B103" s="18" t="s">
        <v>110</v>
      </c>
      <c r="C103" s="18"/>
      <c r="D103" s="24">
        <v>1</v>
      </c>
      <c r="E103" s="25"/>
      <c r="F103" s="26">
        <f t="shared" si="1"/>
        <v>0</v>
      </c>
      <c r="G103" s="27" t="s">
        <v>26</v>
      </c>
      <c r="H103" s="27">
        <v>60</v>
      </c>
      <c r="I103" s="27"/>
      <c r="J103" s="27">
        <v>12</v>
      </c>
      <c r="K103" s="27"/>
      <c r="L103" s="27">
        <v>14</v>
      </c>
    </row>
    <row r="104" spans="1:12" s="4" customFormat="1" ht="82.8" x14ac:dyDescent="0.4">
      <c r="A104" s="22">
        <v>87</v>
      </c>
      <c r="B104" s="18" t="s">
        <v>111</v>
      </c>
      <c r="C104" s="18"/>
      <c r="D104" s="24">
        <v>1</v>
      </c>
      <c r="E104" s="25"/>
      <c r="F104" s="26">
        <f t="shared" si="1"/>
        <v>0</v>
      </c>
      <c r="G104" s="27" t="s">
        <v>26</v>
      </c>
      <c r="H104" s="27">
        <v>60</v>
      </c>
      <c r="I104" s="27"/>
      <c r="J104" s="27">
        <v>12</v>
      </c>
      <c r="K104" s="27"/>
      <c r="L104" s="27">
        <v>14</v>
      </c>
    </row>
    <row r="105" spans="1:12" s="4" customFormat="1" x14ac:dyDescent="0.4">
      <c r="A105" s="22">
        <v>88</v>
      </c>
      <c r="B105" s="18" t="s">
        <v>112</v>
      </c>
      <c r="C105" s="18"/>
      <c r="D105" s="24">
        <v>1</v>
      </c>
      <c r="E105" s="25"/>
      <c r="F105" s="26">
        <f t="shared" si="1"/>
        <v>0</v>
      </c>
      <c r="G105" s="27" t="s">
        <v>26</v>
      </c>
      <c r="H105" s="27">
        <v>60</v>
      </c>
      <c r="I105" s="27"/>
      <c r="J105" s="27">
        <v>12</v>
      </c>
      <c r="K105" s="27"/>
      <c r="L105" s="27">
        <v>14</v>
      </c>
    </row>
    <row r="106" spans="1:12" s="4" customFormat="1" ht="82.8" x14ac:dyDescent="0.4">
      <c r="A106" s="22">
        <v>89</v>
      </c>
      <c r="B106" s="18" t="s">
        <v>113</v>
      </c>
      <c r="C106" s="18"/>
      <c r="D106" s="24">
        <v>1</v>
      </c>
      <c r="E106" s="25"/>
      <c r="F106" s="26">
        <f t="shared" si="1"/>
        <v>0</v>
      </c>
      <c r="G106" s="27" t="s">
        <v>26</v>
      </c>
      <c r="H106" s="27">
        <v>60</v>
      </c>
      <c r="I106" s="27"/>
      <c r="J106" s="27">
        <v>12</v>
      </c>
      <c r="K106" s="27"/>
      <c r="L106" s="27">
        <v>14</v>
      </c>
    </row>
    <row r="107" spans="1:12" s="4" customFormat="1" x14ac:dyDescent="0.4">
      <c r="A107" s="22">
        <v>90</v>
      </c>
      <c r="B107" s="18" t="s">
        <v>114</v>
      </c>
      <c r="C107" s="18"/>
      <c r="D107" s="24">
        <v>1</v>
      </c>
      <c r="E107" s="25"/>
      <c r="F107" s="26">
        <f t="shared" si="1"/>
        <v>0</v>
      </c>
      <c r="G107" s="27" t="s">
        <v>26</v>
      </c>
      <c r="H107" s="27">
        <v>60</v>
      </c>
      <c r="I107" s="27"/>
      <c r="J107" s="27">
        <v>12</v>
      </c>
      <c r="K107" s="27"/>
      <c r="L107" s="27">
        <v>14</v>
      </c>
    </row>
    <row r="108" spans="1:12" s="4" customFormat="1" ht="82.8" x14ac:dyDescent="0.4">
      <c r="A108" s="22">
        <v>91</v>
      </c>
      <c r="B108" s="18" t="s">
        <v>115</v>
      </c>
      <c r="C108" s="18"/>
      <c r="D108" s="24">
        <v>1</v>
      </c>
      <c r="E108" s="25"/>
      <c r="F108" s="26">
        <f t="shared" si="1"/>
        <v>0</v>
      </c>
      <c r="G108" s="27" t="s">
        <v>26</v>
      </c>
      <c r="H108" s="27">
        <v>60</v>
      </c>
      <c r="I108" s="27"/>
      <c r="J108" s="27">
        <v>12</v>
      </c>
      <c r="K108" s="27"/>
      <c r="L108" s="27">
        <v>14</v>
      </c>
    </row>
    <row r="109" spans="1:12" s="4" customFormat="1" x14ac:dyDescent="0.4">
      <c r="A109" s="22">
        <v>92</v>
      </c>
      <c r="B109" s="18" t="s">
        <v>116</v>
      </c>
      <c r="C109" s="18"/>
      <c r="D109" s="24">
        <v>1</v>
      </c>
      <c r="E109" s="25"/>
      <c r="F109" s="26">
        <f t="shared" si="1"/>
        <v>0</v>
      </c>
      <c r="G109" s="27" t="s">
        <v>26</v>
      </c>
      <c r="H109" s="27">
        <v>60</v>
      </c>
      <c r="I109" s="27"/>
      <c r="J109" s="27">
        <v>12</v>
      </c>
      <c r="K109" s="27"/>
      <c r="L109" s="27">
        <v>14</v>
      </c>
    </row>
    <row r="110" spans="1:12" s="4" customFormat="1" ht="82.8" x14ac:dyDescent="0.4">
      <c r="A110" s="22">
        <v>93</v>
      </c>
      <c r="B110" s="18" t="s">
        <v>35</v>
      </c>
      <c r="C110" s="18"/>
      <c r="D110" s="24">
        <v>1</v>
      </c>
      <c r="E110" s="25"/>
      <c r="F110" s="26">
        <f t="shared" si="1"/>
        <v>0</v>
      </c>
      <c r="G110" s="27" t="s">
        <v>26</v>
      </c>
      <c r="H110" s="27">
        <v>60</v>
      </c>
      <c r="I110" s="27"/>
      <c r="J110" s="27">
        <v>12</v>
      </c>
      <c r="K110" s="27"/>
      <c r="L110" s="27">
        <v>14</v>
      </c>
    </row>
    <row r="111" spans="1:12" s="4" customFormat="1" x14ac:dyDescent="0.4">
      <c r="A111" s="22">
        <v>94</v>
      </c>
      <c r="B111" s="18" t="s">
        <v>36</v>
      </c>
      <c r="C111" s="18"/>
      <c r="D111" s="24">
        <v>1</v>
      </c>
      <c r="E111" s="25"/>
      <c r="F111" s="26">
        <f t="shared" si="1"/>
        <v>0</v>
      </c>
      <c r="G111" s="27" t="s">
        <v>26</v>
      </c>
      <c r="H111" s="27">
        <v>60</v>
      </c>
      <c r="I111" s="27"/>
      <c r="J111" s="27">
        <v>12</v>
      </c>
      <c r="K111" s="27"/>
      <c r="L111" s="27">
        <v>14</v>
      </c>
    </row>
    <row r="112" spans="1:12" s="4" customFormat="1" ht="82.8" x14ac:dyDescent="0.4">
      <c r="A112" s="22">
        <v>95</v>
      </c>
      <c r="B112" s="18" t="s">
        <v>117</v>
      </c>
      <c r="C112" s="18"/>
      <c r="D112" s="24">
        <v>1</v>
      </c>
      <c r="E112" s="25"/>
      <c r="F112" s="26">
        <f t="shared" si="1"/>
        <v>0</v>
      </c>
      <c r="G112" s="27" t="s">
        <v>26</v>
      </c>
      <c r="H112" s="27">
        <v>60</v>
      </c>
      <c r="I112" s="27"/>
      <c r="J112" s="27">
        <v>12</v>
      </c>
      <c r="K112" s="27"/>
      <c r="L112" s="27">
        <v>14</v>
      </c>
    </row>
    <row r="113" spans="1:12" s="4" customFormat="1" x14ac:dyDescent="0.4">
      <c r="A113" s="22">
        <v>96</v>
      </c>
      <c r="B113" s="18" t="s">
        <v>118</v>
      </c>
      <c r="C113" s="18"/>
      <c r="D113" s="24">
        <v>1</v>
      </c>
      <c r="E113" s="25"/>
      <c r="F113" s="26">
        <f t="shared" si="1"/>
        <v>0</v>
      </c>
      <c r="G113" s="27" t="s">
        <v>26</v>
      </c>
      <c r="H113" s="27">
        <v>60</v>
      </c>
      <c r="I113" s="27"/>
      <c r="J113" s="27">
        <v>12</v>
      </c>
      <c r="K113" s="27"/>
      <c r="L113" s="27">
        <v>14</v>
      </c>
    </row>
    <row r="114" spans="1:12" s="4" customFormat="1" ht="82.8" x14ac:dyDescent="0.4">
      <c r="A114" s="22">
        <v>97</v>
      </c>
      <c r="B114" s="18" t="s">
        <v>119</v>
      </c>
      <c r="C114" s="18"/>
      <c r="D114" s="24">
        <v>1</v>
      </c>
      <c r="E114" s="25"/>
      <c r="F114" s="26">
        <f t="shared" si="1"/>
        <v>0</v>
      </c>
      <c r="G114" s="27" t="s">
        <v>26</v>
      </c>
      <c r="H114" s="27">
        <v>60</v>
      </c>
      <c r="I114" s="27"/>
      <c r="J114" s="27">
        <v>12</v>
      </c>
      <c r="K114" s="27"/>
      <c r="L114" s="27">
        <v>14</v>
      </c>
    </row>
    <row r="115" spans="1:12" s="4" customFormat="1" x14ac:dyDescent="0.4">
      <c r="A115" s="22">
        <v>98</v>
      </c>
      <c r="B115" s="18" t="s">
        <v>120</v>
      </c>
      <c r="C115" s="18"/>
      <c r="D115" s="24">
        <v>1</v>
      </c>
      <c r="E115" s="25"/>
      <c r="F115" s="26">
        <f t="shared" si="1"/>
        <v>0</v>
      </c>
      <c r="G115" s="27" t="s">
        <v>26</v>
      </c>
      <c r="H115" s="27">
        <v>60</v>
      </c>
      <c r="I115" s="27"/>
      <c r="J115" s="27">
        <v>12</v>
      </c>
      <c r="K115" s="27"/>
      <c r="L115" s="27">
        <v>14</v>
      </c>
    </row>
    <row r="116" spans="1:12" s="4" customFormat="1" ht="82.8" x14ac:dyDescent="0.4">
      <c r="A116" s="22">
        <v>99</v>
      </c>
      <c r="B116" s="18" t="s">
        <v>121</v>
      </c>
      <c r="C116" s="18"/>
      <c r="D116" s="24">
        <v>1</v>
      </c>
      <c r="E116" s="25"/>
      <c r="F116" s="26">
        <f t="shared" si="1"/>
        <v>0</v>
      </c>
      <c r="G116" s="27" t="s">
        <v>26</v>
      </c>
      <c r="H116" s="27">
        <v>60</v>
      </c>
      <c r="I116" s="27"/>
      <c r="J116" s="27">
        <v>12</v>
      </c>
      <c r="K116" s="27"/>
      <c r="L116" s="27">
        <v>14</v>
      </c>
    </row>
    <row r="117" spans="1:12" s="4" customFormat="1" x14ac:dyDescent="0.4">
      <c r="A117" s="22">
        <v>100</v>
      </c>
      <c r="B117" s="18" t="s">
        <v>122</v>
      </c>
      <c r="C117" s="18"/>
      <c r="D117" s="24">
        <v>1</v>
      </c>
      <c r="E117" s="25"/>
      <c r="F117" s="26">
        <f t="shared" si="1"/>
        <v>0</v>
      </c>
      <c r="G117" s="27" t="s">
        <v>26</v>
      </c>
      <c r="H117" s="27">
        <v>60</v>
      </c>
      <c r="I117" s="27"/>
      <c r="J117" s="27">
        <v>12</v>
      </c>
      <c r="K117" s="27"/>
      <c r="L117" s="27">
        <v>14</v>
      </c>
    </row>
    <row r="118" spans="1:12" s="4" customFormat="1" ht="82.8" x14ac:dyDescent="0.4">
      <c r="A118" s="22">
        <v>101</v>
      </c>
      <c r="B118" s="18" t="s">
        <v>29</v>
      </c>
      <c r="C118" s="18"/>
      <c r="D118" s="24">
        <v>1</v>
      </c>
      <c r="E118" s="25"/>
      <c r="F118" s="26">
        <f t="shared" si="1"/>
        <v>0</v>
      </c>
      <c r="G118" s="27" t="s">
        <v>26</v>
      </c>
      <c r="H118" s="27">
        <v>60</v>
      </c>
      <c r="I118" s="27"/>
      <c r="J118" s="27">
        <v>12</v>
      </c>
      <c r="K118" s="27"/>
      <c r="L118" s="27">
        <v>14</v>
      </c>
    </row>
    <row r="119" spans="1:12" s="4" customFormat="1" x14ac:dyDescent="0.4">
      <c r="A119" s="22">
        <v>102</v>
      </c>
      <c r="B119" s="18" t="s">
        <v>30</v>
      </c>
      <c r="C119" s="18"/>
      <c r="D119" s="24">
        <v>1</v>
      </c>
      <c r="E119" s="25"/>
      <c r="F119" s="26">
        <f t="shared" si="1"/>
        <v>0</v>
      </c>
      <c r="G119" s="27" t="s">
        <v>26</v>
      </c>
      <c r="H119" s="27">
        <v>60</v>
      </c>
      <c r="I119" s="27"/>
      <c r="J119" s="27">
        <v>12</v>
      </c>
      <c r="K119" s="27"/>
      <c r="L119" s="27">
        <v>14</v>
      </c>
    </row>
    <row r="120" spans="1:12" s="4" customFormat="1" ht="82.8" x14ac:dyDescent="0.4">
      <c r="A120" s="22">
        <v>103</v>
      </c>
      <c r="B120" s="18" t="s">
        <v>123</v>
      </c>
      <c r="C120" s="18"/>
      <c r="D120" s="24">
        <v>1</v>
      </c>
      <c r="E120" s="25"/>
      <c r="F120" s="26">
        <f t="shared" si="1"/>
        <v>0</v>
      </c>
      <c r="G120" s="27" t="s">
        <v>26</v>
      </c>
      <c r="H120" s="27">
        <v>60</v>
      </c>
      <c r="I120" s="27"/>
      <c r="J120" s="27">
        <v>12</v>
      </c>
      <c r="K120" s="27"/>
      <c r="L120" s="27">
        <v>14</v>
      </c>
    </row>
    <row r="121" spans="1:12" s="4" customFormat="1" x14ac:dyDescent="0.4">
      <c r="A121" s="22">
        <v>104</v>
      </c>
      <c r="B121" s="18" t="s">
        <v>124</v>
      </c>
      <c r="C121" s="18"/>
      <c r="D121" s="24">
        <v>1</v>
      </c>
      <c r="E121" s="25"/>
      <c r="F121" s="26">
        <f t="shared" si="1"/>
        <v>0</v>
      </c>
      <c r="G121" s="27" t="s">
        <v>26</v>
      </c>
      <c r="H121" s="27">
        <v>60</v>
      </c>
      <c r="I121" s="27"/>
      <c r="J121" s="27">
        <v>12</v>
      </c>
      <c r="K121" s="27"/>
      <c r="L121" s="27">
        <v>14</v>
      </c>
    </row>
    <row r="122" spans="1:12" s="4" customFormat="1" ht="82.8" x14ac:dyDescent="0.4">
      <c r="A122" s="22">
        <v>105</v>
      </c>
      <c r="B122" s="18" t="s">
        <v>115</v>
      </c>
      <c r="C122" s="18"/>
      <c r="D122" s="24">
        <v>1</v>
      </c>
      <c r="E122" s="25"/>
      <c r="F122" s="26">
        <f t="shared" si="1"/>
        <v>0</v>
      </c>
      <c r="G122" s="27" t="s">
        <v>26</v>
      </c>
      <c r="H122" s="27">
        <v>60</v>
      </c>
      <c r="I122" s="27"/>
      <c r="J122" s="27">
        <v>12</v>
      </c>
      <c r="K122" s="27"/>
      <c r="L122" s="27">
        <v>14</v>
      </c>
    </row>
    <row r="123" spans="1:12" s="4" customFormat="1" x14ac:dyDescent="0.4">
      <c r="A123" s="22">
        <v>106</v>
      </c>
      <c r="B123" s="18" t="s">
        <v>116</v>
      </c>
      <c r="C123" s="18"/>
      <c r="D123" s="24">
        <v>1</v>
      </c>
      <c r="E123" s="25"/>
      <c r="F123" s="26">
        <f t="shared" si="1"/>
        <v>0</v>
      </c>
      <c r="G123" s="27" t="s">
        <v>26</v>
      </c>
      <c r="H123" s="27">
        <v>60</v>
      </c>
      <c r="I123" s="27"/>
      <c r="J123" s="27">
        <v>12</v>
      </c>
      <c r="K123" s="27"/>
      <c r="L123" s="27">
        <v>14</v>
      </c>
    </row>
    <row r="124" spans="1:12" s="4" customFormat="1" ht="82.8" x14ac:dyDescent="0.4">
      <c r="A124" s="22">
        <v>107</v>
      </c>
      <c r="B124" s="18" t="s">
        <v>125</v>
      </c>
      <c r="C124" s="18"/>
      <c r="D124" s="24">
        <v>1</v>
      </c>
      <c r="E124" s="25"/>
      <c r="F124" s="26">
        <f t="shared" si="1"/>
        <v>0</v>
      </c>
      <c r="G124" s="27" t="s">
        <v>26</v>
      </c>
      <c r="H124" s="27">
        <v>60</v>
      </c>
      <c r="I124" s="27"/>
      <c r="J124" s="27">
        <v>12</v>
      </c>
      <c r="K124" s="27"/>
      <c r="L124" s="27">
        <v>14</v>
      </c>
    </row>
    <row r="125" spans="1:12" s="4" customFormat="1" ht="82.8" x14ac:dyDescent="0.4">
      <c r="A125" s="22">
        <v>108</v>
      </c>
      <c r="B125" s="18" t="s">
        <v>126</v>
      </c>
      <c r="C125" s="18"/>
      <c r="D125" s="24">
        <v>1</v>
      </c>
      <c r="E125" s="25"/>
      <c r="F125" s="26">
        <f t="shared" si="1"/>
        <v>0</v>
      </c>
      <c r="G125" s="27" t="s">
        <v>26</v>
      </c>
      <c r="H125" s="27">
        <v>60</v>
      </c>
      <c r="I125" s="27"/>
      <c r="J125" s="27">
        <v>12</v>
      </c>
      <c r="K125" s="27"/>
      <c r="L125" s="27">
        <v>14</v>
      </c>
    </row>
    <row r="126" spans="1:12" s="4" customFormat="1" ht="82.8" x14ac:dyDescent="0.4">
      <c r="A126" s="22">
        <v>109</v>
      </c>
      <c r="B126" s="18" t="s">
        <v>127</v>
      </c>
      <c r="C126" s="18"/>
      <c r="D126" s="24">
        <v>1</v>
      </c>
      <c r="E126" s="25"/>
      <c r="F126" s="26">
        <f t="shared" si="1"/>
        <v>0</v>
      </c>
      <c r="G126" s="27" t="s">
        <v>26</v>
      </c>
      <c r="H126" s="27">
        <v>60</v>
      </c>
      <c r="I126" s="27"/>
      <c r="J126" s="27">
        <v>12</v>
      </c>
      <c r="K126" s="27"/>
      <c r="L126" s="27">
        <v>14</v>
      </c>
    </row>
    <row r="127" spans="1:12" s="4" customFormat="1" ht="82.8" x14ac:dyDescent="0.4">
      <c r="A127" s="22">
        <v>110</v>
      </c>
      <c r="B127" s="18" t="s">
        <v>128</v>
      </c>
      <c r="C127" s="18"/>
      <c r="D127" s="24">
        <v>1</v>
      </c>
      <c r="E127" s="25"/>
      <c r="F127" s="26">
        <f t="shared" si="1"/>
        <v>0</v>
      </c>
      <c r="G127" s="27" t="s">
        <v>26</v>
      </c>
      <c r="H127" s="27">
        <v>60</v>
      </c>
      <c r="I127" s="27"/>
      <c r="J127" s="27">
        <v>12</v>
      </c>
      <c r="K127" s="27"/>
      <c r="L127" s="27">
        <v>14</v>
      </c>
    </row>
    <row r="128" spans="1:12" s="4" customFormat="1" ht="82.8" x14ac:dyDescent="0.4">
      <c r="A128" s="22">
        <v>111</v>
      </c>
      <c r="B128" s="18" t="s">
        <v>129</v>
      </c>
      <c r="C128" s="18"/>
      <c r="D128" s="24">
        <v>1</v>
      </c>
      <c r="E128" s="25"/>
      <c r="F128" s="26">
        <f t="shared" si="1"/>
        <v>0</v>
      </c>
      <c r="G128" s="27" t="s">
        <v>26</v>
      </c>
      <c r="H128" s="27">
        <v>60</v>
      </c>
      <c r="I128" s="27"/>
      <c r="J128" s="27">
        <v>12</v>
      </c>
      <c r="K128" s="27"/>
      <c r="L128" s="27">
        <v>14</v>
      </c>
    </row>
    <row r="129" spans="1:12" s="4" customFormat="1" ht="82.8" x14ac:dyDescent="0.4">
      <c r="A129" s="22">
        <v>112</v>
      </c>
      <c r="B129" s="18" t="s">
        <v>130</v>
      </c>
      <c r="C129" s="18"/>
      <c r="D129" s="24">
        <v>1</v>
      </c>
      <c r="E129" s="25"/>
      <c r="F129" s="26">
        <f t="shared" si="1"/>
        <v>0</v>
      </c>
      <c r="G129" s="27" t="s">
        <v>26</v>
      </c>
      <c r="H129" s="27">
        <v>60</v>
      </c>
      <c r="I129" s="27"/>
      <c r="J129" s="27">
        <v>12</v>
      </c>
      <c r="K129" s="27"/>
      <c r="L129" s="27">
        <v>14</v>
      </c>
    </row>
    <row r="130" spans="1:12" s="4" customFormat="1" ht="82.8" x14ac:dyDescent="0.4">
      <c r="A130" s="22">
        <v>113</v>
      </c>
      <c r="B130" s="18" t="s">
        <v>131</v>
      </c>
      <c r="C130" s="18"/>
      <c r="D130" s="24">
        <v>1</v>
      </c>
      <c r="E130" s="25"/>
      <c r="F130" s="26">
        <f t="shared" si="1"/>
        <v>0</v>
      </c>
      <c r="G130" s="27" t="s">
        <v>26</v>
      </c>
      <c r="H130" s="27">
        <v>60</v>
      </c>
      <c r="I130" s="27"/>
      <c r="J130" s="27">
        <v>12</v>
      </c>
      <c r="K130" s="27"/>
      <c r="L130" s="27">
        <v>14</v>
      </c>
    </row>
    <row r="131" spans="1:12" s="4" customFormat="1" ht="82.8" x14ac:dyDescent="0.4">
      <c r="A131" s="22">
        <v>114</v>
      </c>
      <c r="B131" s="18" t="s">
        <v>105</v>
      </c>
      <c r="C131" s="18"/>
      <c r="D131" s="24">
        <v>1</v>
      </c>
      <c r="E131" s="25"/>
      <c r="F131" s="26">
        <f t="shared" si="1"/>
        <v>0</v>
      </c>
      <c r="G131" s="27" t="s">
        <v>26</v>
      </c>
      <c r="H131" s="27">
        <v>60</v>
      </c>
      <c r="I131" s="27"/>
      <c r="J131" s="27">
        <v>12</v>
      </c>
      <c r="K131" s="27"/>
      <c r="L131" s="27">
        <v>14</v>
      </c>
    </row>
    <row r="132" spans="1:12" s="4" customFormat="1" ht="82.8" x14ac:dyDescent="0.4">
      <c r="A132" s="22">
        <v>115</v>
      </c>
      <c r="B132" s="18" t="s">
        <v>132</v>
      </c>
      <c r="C132" s="18"/>
      <c r="D132" s="24">
        <v>1</v>
      </c>
      <c r="E132" s="25"/>
      <c r="F132" s="26">
        <f t="shared" si="1"/>
        <v>0</v>
      </c>
      <c r="G132" s="27" t="s">
        <v>26</v>
      </c>
      <c r="H132" s="27">
        <v>60</v>
      </c>
      <c r="I132" s="27"/>
      <c r="J132" s="27">
        <v>12</v>
      </c>
      <c r="K132" s="27"/>
      <c r="L132" s="27">
        <v>14</v>
      </c>
    </row>
    <row r="133" spans="1:12" s="4" customFormat="1" ht="82.8" x14ac:dyDescent="0.4">
      <c r="A133" s="22">
        <v>116</v>
      </c>
      <c r="B133" s="18" t="s">
        <v>31</v>
      </c>
      <c r="C133" s="18"/>
      <c r="D133" s="24">
        <v>1</v>
      </c>
      <c r="E133" s="25"/>
      <c r="F133" s="26">
        <f t="shared" si="1"/>
        <v>0</v>
      </c>
      <c r="G133" s="27" t="s">
        <v>26</v>
      </c>
      <c r="H133" s="27">
        <v>60</v>
      </c>
      <c r="I133" s="27"/>
      <c r="J133" s="27">
        <v>12</v>
      </c>
      <c r="K133" s="27"/>
      <c r="L133" s="27">
        <v>14</v>
      </c>
    </row>
    <row r="134" spans="1:12" s="4" customFormat="1" ht="82.8" x14ac:dyDescent="0.4">
      <c r="A134" s="22">
        <v>117</v>
      </c>
      <c r="B134" s="18" t="s">
        <v>133</v>
      </c>
      <c r="C134" s="18"/>
      <c r="D134" s="24">
        <v>1</v>
      </c>
      <c r="E134" s="25"/>
      <c r="F134" s="26">
        <f t="shared" si="1"/>
        <v>0</v>
      </c>
      <c r="G134" s="27" t="s">
        <v>26</v>
      </c>
      <c r="H134" s="27">
        <v>60</v>
      </c>
      <c r="I134" s="27"/>
      <c r="J134" s="27">
        <v>12</v>
      </c>
      <c r="K134" s="27"/>
      <c r="L134" s="27">
        <v>14</v>
      </c>
    </row>
    <row r="135" spans="1:12" s="4" customFormat="1" ht="82.8" x14ac:dyDescent="0.4">
      <c r="A135" s="22">
        <v>118</v>
      </c>
      <c r="B135" s="18" t="s">
        <v>134</v>
      </c>
      <c r="C135" s="18"/>
      <c r="D135" s="24">
        <v>1</v>
      </c>
      <c r="E135" s="25"/>
      <c r="F135" s="26">
        <f t="shared" si="1"/>
        <v>0</v>
      </c>
      <c r="G135" s="27" t="s">
        <v>26</v>
      </c>
      <c r="H135" s="27">
        <v>60</v>
      </c>
      <c r="I135" s="27"/>
      <c r="J135" s="27">
        <v>12</v>
      </c>
      <c r="K135" s="27"/>
      <c r="L135" s="27">
        <v>14</v>
      </c>
    </row>
    <row r="136" spans="1:12" s="4" customFormat="1" ht="82.8" x14ac:dyDescent="0.4">
      <c r="A136" s="22">
        <v>119</v>
      </c>
      <c r="B136" s="18" t="s">
        <v>117</v>
      </c>
      <c r="C136" s="18"/>
      <c r="D136" s="24">
        <v>1</v>
      </c>
      <c r="E136" s="25"/>
      <c r="F136" s="26">
        <f t="shared" si="1"/>
        <v>0</v>
      </c>
      <c r="G136" s="27" t="s">
        <v>26</v>
      </c>
      <c r="H136" s="27">
        <v>60</v>
      </c>
      <c r="I136" s="27"/>
      <c r="J136" s="27">
        <v>12</v>
      </c>
      <c r="K136" s="27"/>
      <c r="L136" s="27">
        <v>14</v>
      </c>
    </row>
    <row r="137" spans="1:12" s="4" customFormat="1" ht="82.8" x14ac:dyDescent="0.4">
      <c r="A137" s="22">
        <v>120</v>
      </c>
      <c r="B137" s="18" t="s">
        <v>71</v>
      </c>
      <c r="C137" s="18"/>
      <c r="D137" s="24">
        <v>1</v>
      </c>
      <c r="E137" s="25"/>
      <c r="F137" s="26">
        <f t="shared" si="1"/>
        <v>0</v>
      </c>
      <c r="G137" s="27" t="s">
        <v>26</v>
      </c>
      <c r="H137" s="27">
        <v>60</v>
      </c>
      <c r="I137" s="27"/>
      <c r="J137" s="27">
        <v>12</v>
      </c>
      <c r="K137" s="27"/>
      <c r="L137" s="27">
        <v>14</v>
      </c>
    </row>
    <row r="138" spans="1:12" s="4" customFormat="1" ht="82.8" x14ac:dyDescent="0.4">
      <c r="A138" s="22">
        <v>121</v>
      </c>
      <c r="B138" s="18" t="s">
        <v>37</v>
      </c>
      <c r="C138" s="18"/>
      <c r="D138" s="24">
        <v>1</v>
      </c>
      <c r="E138" s="25"/>
      <c r="F138" s="26">
        <f t="shared" si="1"/>
        <v>0</v>
      </c>
      <c r="G138" s="27" t="s">
        <v>26</v>
      </c>
      <c r="H138" s="27">
        <v>60</v>
      </c>
      <c r="I138" s="27"/>
      <c r="J138" s="27">
        <v>12</v>
      </c>
      <c r="K138" s="27"/>
      <c r="L138" s="27">
        <v>14</v>
      </c>
    </row>
    <row r="139" spans="1:12" s="4" customFormat="1" ht="82.8" x14ac:dyDescent="0.4">
      <c r="A139" s="22">
        <v>122</v>
      </c>
      <c r="B139" s="18" t="s">
        <v>135</v>
      </c>
      <c r="C139" s="18"/>
      <c r="D139" s="24">
        <v>1</v>
      </c>
      <c r="E139" s="25"/>
      <c r="F139" s="26">
        <f t="shared" si="1"/>
        <v>0</v>
      </c>
      <c r="G139" s="27" t="s">
        <v>26</v>
      </c>
      <c r="H139" s="27">
        <v>60</v>
      </c>
      <c r="I139" s="27"/>
      <c r="J139" s="27">
        <v>12</v>
      </c>
      <c r="K139" s="27"/>
      <c r="L139" s="27">
        <v>14</v>
      </c>
    </row>
    <row r="140" spans="1:12" s="4" customFormat="1" ht="82.8" x14ac:dyDescent="0.4">
      <c r="A140" s="22">
        <v>123</v>
      </c>
      <c r="B140" s="18" t="s">
        <v>136</v>
      </c>
      <c r="C140" s="18"/>
      <c r="D140" s="24">
        <v>1</v>
      </c>
      <c r="E140" s="25"/>
      <c r="F140" s="26">
        <f t="shared" si="1"/>
        <v>0</v>
      </c>
      <c r="G140" s="27" t="s">
        <v>26</v>
      </c>
      <c r="H140" s="27">
        <v>60</v>
      </c>
      <c r="I140" s="27"/>
      <c r="J140" s="27">
        <v>12</v>
      </c>
      <c r="K140" s="27"/>
      <c r="L140" s="27">
        <v>14</v>
      </c>
    </row>
    <row r="141" spans="1:12" s="4" customFormat="1" ht="82.8" x14ac:dyDescent="0.4">
      <c r="A141" s="22">
        <v>124</v>
      </c>
      <c r="B141" s="18" t="s">
        <v>137</v>
      </c>
      <c r="C141" s="18"/>
      <c r="D141" s="24">
        <v>1</v>
      </c>
      <c r="E141" s="25"/>
      <c r="F141" s="26">
        <f t="shared" si="1"/>
        <v>0</v>
      </c>
      <c r="G141" s="27" t="s">
        <v>26</v>
      </c>
      <c r="H141" s="27">
        <v>60</v>
      </c>
      <c r="I141" s="27"/>
      <c r="J141" s="27">
        <v>12</v>
      </c>
      <c r="K141" s="27"/>
      <c r="L141" s="27">
        <v>14</v>
      </c>
    </row>
    <row r="142" spans="1:12" s="4" customFormat="1" ht="82.8" x14ac:dyDescent="0.4">
      <c r="A142" s="22">
        <v>125</v>
      </c>
      <c r="B142" s="18" t="s">
        <v>138</v>
      </c>
      <c r="C142" s="18"/>
      <c r="D142" s="24">
        <v>1</v>
      </c>
      <c r="E142" s="25"/>
      <c r="F142" s="26">
        <f t="shared" si="1"/>
        <v>0</v>
      </c>
      <c r="G142" s="27" t="s">
        <v>26</v>
      </c>
      <c r="H142" s="27">
        <v>60</v>
      </c>
      <c r="I142" s="27"/>
      <c r="J142" s="27">
        <v>12</v>
      </c>
      <c r="K142" s="27"/>
      <c r="L142" s="27">
        <v>14</v>
      </c>
    </row>
    <row r="143" spans="1:12" s="4" customFormat="1" ht="82.8" x14ac:dyDescent="0.4">
      <c r="A143" s="22">
        <v>126</v>
      </c>
      <c r="B143" s="18" t="s">
        <v>139</v>
      </c>
      <c r="C143" s="18"/>
      <c r="D143" s="24">
        <v>1</v>
      </c>
      <c r="E143" s="25"/>
      <c r="F143" s="26">
        <f t="shared" si="1"/>
        <v>0</v>
      </c>
      <c r="G143" s="27" t="s">
        <v>26</v>
      </c>
      <c r="H143" s="27">
        <v>60</v>
      </c>
      <c r="I143" s="27"/>
      <c r="J143" s="27">
        <v>12</v>
      </c>
      <c r="K143" s="27"/>
      <c r="L143" s="27">
        <v>14</v>
      </c>
    </row>
    <row r="144" spans="1:12" s="4" customFormat="1" ht="82.8" x14ac:dyDescent="0.4">
      <c r="A144" s="22">
        <v>127</v>
      </c>
      <c r="B144" s="18" t="s">
        <v>83</v>
      </c>
      <c r="C144" s="18"/>
      <c r="D144" s="24">
        <v>1</v>
      </c>
      <c r="E144" s="25"/>
      <c r="F144" s="26">
        <f t="shared" si="1"/>
        <v>0</v>
      </c>
      <c r="G144" s="27" t="s">
        <v>26</v>
      </c>
      <c r="H144" s="27">
        <v>60</v>
      </c>
      <c r="I144" s="27"/>
      <c r="J144" s="27">
        <v>12</v>
      </c>
      <c r="K144" s="27"/>
      <c r="L144" s="27">
        <v>14</v>
      </c>
    </row>
    <row r="145" spans="1:12" s="4" customFormat="1" ht="82.8" x14ac:dyDescent="0.4">
      <c r="A145" s="22">
        <v>128</v>
      </c>
      <c r="B145" s="18" t="s">
        <v>140</v>
      </c>
      <c r="C145" s="18"/>
      <c r="D145" s="24">
        <v>1</v>
      </c>
      <c r="E145" s="25"/>
      <c r="F145" s="26">
        <f t="shared" si="1"/>
        <v>0</v>
      </c>
      <c r="G145" s="27" t="s">
        <v>26</v>
      </c>
      <c r="H145" s="27">
        <v>60</v>
      </c>
      <c r="I145" s="27"/>
      <c r="J145" s="27">
        <v>12</v>
      </c>
      <c r="K145" s="27"/>
      <c r="L145" s="27">
        <v>14</v>
      </c>
    </row>
    <row r="146" spans="1:12" s="4" customFormat="1" ht="82.8" x14ac:dyDescent="0.4">
      <c r="A146" s="22">
        <v>129</v>
      </c>
      <c r="B146" s="18" t="s">
        <v>141</v>
      </c>
      <c r="C146" s="18"/>
      <c r="D146" s="24">
        <v>1</v>
      </c>
      <c r="E146" s="25"/>
      <c r="F146" s="26">
        <f t="shared" si="1"/>
        <v>0</v>
      </c>
      <c r="G146" s="27" t="s">
        <v>26</v>
      </c>
      <c r="H146" s="27">
        <v>60</v>
      </c>
      <c r="I146" s="27"/>
      <c r="J146" s="27">
        <v>12</v>
      </c>
      <c r="K146" s="27"/>
      <c r="L146" s="27">
        <v>14</v>
      </c>
    </row>
    <row r="147" spans="1:12" s="4" customFormat="1" ht="82.8" x14ac:dyDescent="0.4">
      <c r="A147" s="22">
        <v>130</v>
      </c>
      <c r="B147" s="18" t="s">
        <v>142</v>
      </c>
      <c r="C147" s="18"/>
      <c r="D147" s="24">
        <v>1</v>
      </c>
      <c r="E147" s="25"/>
      <c r="F147" s="26">
        <f t="shared" ref="F147:F210" si="2">D147*E147</f>
        <v>0</v>
      </c>
      <c r="G147" s="27" t="s">
        <v>26</v>
      </c>
      <c r="H147" s="27">
        <v>60</v>
      </c>
      <c r="I147" s="27"/>
      <c r="J147" s="27">
        <v>12</v>
      </c>
      <c r="K147" s="27"/>
      <c r="L147" s="27">
        <v>14</v>
      </c>
    </row>
    <row r="148" spans="1:12" s="4" customFormat="1" ht="82.8" x14ac:dyDescent="0.4">
      <c r="A148" s="22">
        <v>131</v>
      </c>
      <c r="B148" s="18" t="s">
        <v>143</v>
      </c>
      <c r="C148" s="18"/>
      <c r="D148" s="24">
        <v>1</v>
      </c>
      <c r="E148" s="25"/>
      <c r="F148" s="26">
        <f t="shared" si="2"/>
        <v>0</v>
      </c>
      <c r="G148" s="27" t="s">
        <v>26</v>
      </c>
      <c r="H148" s="27">
        <v>60</v>
      </c>
      <c r="I148" s="27"/>
      <c r="J148" s="27">
        <v>12</v>
      </c>
      <c r="K148" s="27"/>
      <c r="L148" s="27">
        <v>14</v>
      </c>
    </row>
    <row r="149" spans="1:12" s="4" customFormat="1" ht="82.8" x14ac:dyDescent="0.4">
      <c r="A149" s="22">
        <v>132</v>
      </c>
      <c r="B149" s="18" t="s">
        <v>144</v>
      </c>
      <c r="C149" s="18"/>
      <c r="D149" s="24">
        <v>1</v>
      </c>
      <c r="E149" s="25"/>
      <c r="F149" s="26">
        <f t="shared" si="2"/>
        <v>0</v>
      </c>
      <c r="G149" s="27" t="s">
        <v>26</v>
      </c>
      <c r="H149" s="27">
        <v>60</v>
      </c>
      <c r="I149" s="27"/>
      <c r="J149" s="27">
        <v>12</v>
      </c>
      <c r="K149" s="27"/>
      <c r="L149" s="27">
        <v>14</v>
      </c>
    </row>
    <row r="150" spans="1:12" s="4" customFormat="1" ht="82.8" x14ac:dyDescent="0.4">
      <c r="A150" s="22">
        <v>133</v>
      </c>
      <c r="B150" s="18" t="s">
        <v>145</v>
      </c>
      <c r="C150" s="18"/>
      <c r="D150" s="24">
        <v>1</v>
      </c>
      <c r="E150" s="25"/>
      <c r="F150" s="26">
        <f t="shared" si="2"/>
        <v>0</v>
      </c>
      <c r="G150" s="27" t="s">
        <v>26</v>
      </c>
      <c r="H150" s="27">
        <v>60</v>
      </c>
      <c r="I150" s="27"/>
      <c r="J150" s="27">
        <v>12</v>
      </c>
      <c r="K150" s="27"/>
      <c r="L150" s="27">
        <v>14</v>
      </c>
    </row>
    <row r="151" spans="1:12" s="4" customFormat="1" ht="82.8" x14ac:dyDescent="0.4">
      <c r="A151" s="22">
        <v>134</v>
      </c>
      <c r="B151" s="18" t="s">
        <v>109</v>
      </c>
      <c r="C151" s="18"/>
      <c r="D151" s="24">
        <v>1</v>
      </c>
      <c r="E151" s="25"/>
      <c r="F151" s="26">
        <f t="shared" si="2"/>
        <v>0</v>
      </c>
      <c r="G151" s="27" t="s">
        <v>26</v>
      </c>
      <c r="H151" s="27">
        <v>60</v>
      </c>
      <c r="I151" s="27"/>
      <c r="J151" s="27">
        <v>12</v>
      </c>
      <c r="K151" s="27"/>
      <c r="L151" s="27">
        <v>14</v>
      </c>
    </row>
    <row r="152" spans="1:12" s="4" customFormat="1" ht="82.8" x14ac:dyDescent="0.4">
      <c r="A152" s="22">
        <v>135</v>
      </c>
      <c r="B152" s="18" t="s">
        <v>146</v>
      </c>
      <c r="C152" s="18"/>
      <c r="D152" s="24">
        <v>1</v>
      </c>
      <c r="E152" s="25"/>
      <c r="F152" s="26">
        <f t="shared" si="2"/>
        <v>0</v>
      </c>
      <c r="G152" s="27" t="s">
        <v>26</v>
      </c>
      <c r="H152" s="27">
        <v>60</v>
      </c>
      <c r="I152" s="27"/>
      <c r="J152" s="27">
        <v>12</v>
      </c>
      <c r="K152" s="27"/>
      <c r="L152" s="27">
        <v>14</v>
      </c>
    </row>
    <row r="153" spans="1:12" s="4" customFormat="1" ht="82.8" x14ac:dyDescent="0.4">
      <c r="A153" s="22">
        <v>136</v>
      </c>
      <c r="B153" s="18" t="s">
        <v>147</v>
      </c>
      <c r="C153" s="18"/>
      <c r="D153" s="24">
        <v>1</v>
      </c>
      <c r="E153" s="25"/>
      <c r="F153" s="26">
        <f t="shared" si="2"/>
        <v>0</v>
      </c>
      <c r="G153" s="27" t="s">
        <v>26</v>
      </c>
      <c r="H153" s="27">
        <v>60</v>
      </c>
      <c r="I153" s="27"/>
      <c r="J153" s="27">
        <v>12</v>
      </c>
      <c r="K153" s="27"/>
      <c r="L153" s="27">
        <v>14</v>
      </c>
    </row>
    <row r="154" spans="1:12" s="4" customFormat="1" ht="82.8" x14ac:dyDescent="0.4">
      <c r="A154" s="22">
        <v>137</v>
      </c>
      <c r="B154" s="18" t="s">
        <v>148</v>
      </c>
      <c r="C154" s="18"/>
      <c r="D154" s="24">
        <v>1</v>
      </c>
      <c r="E154" s="25"/>
      <c r="F154" s="26">
        <f t="shared" si="2"/>
        <v>0</v>
      </c>
      <c r="G154" s="27" t="s">
        <v>26</v>
      </c>
      <c r="H154" s="27">
        <v>60</v>
      </c>
      <c r="I154" s="27"/>
      <c r="J154" s="27">
        <v>12</v>
      </c>
      <c r="K154" s="27"/>
      <c r="L154" s="27">
        <v>14</v>
      </c>
    </row>
    <row r="155" spans="1:12" s="4" customFormat="1" ht="82.8" x14ac:dyDescent="0.4">
      <c r="A155" s="22">
        <v>138</v>
      </c>
      <c r="B155" s="18" t="s">
        <v>149</v>
      </c>
      <c r="C155" s="18"/>
      <c r="D155" s="24">
        <v>1</v>
      </c>
      <c r="E155" s="25"/>
      <c r="F155" s="26">
        <f t="shared" si="2"/>
        <v>0</v>
      </c>
      <c r="G155" s="27" t="s">
        <v>26</v>
      </c>
      <c r="H155" s="27">
        <v>60</v>
      </c>
      <c r="I155" s="27"/>
      <c r="J155" s="27">
        <v>12</v>
      </c>
      <c r="K155" s="27"/>
      <c r="L155" s="27">
        <v>14</v>
      </c>
    </row>
    <row r="156" spans="1:12" s="4" customFormat="1" ht="82.8" x14ac:dyDescent="0.4">
      <c r="A156" s="22">
        <v>139</v>
      </c>
      <c r="B156" s="18" t="s">
        <v>150</v>
      </c>
      <c r="C156" s="18"/>
      <c r="D156" s="24">
        <v>1</v>
      </c>
      <c r="E156" s="25"/>
      <c r="F156" s="26">
        <f t="shared" si="2"/>
        <v>0</v>
      </c>
      <c r="G156" s="27" t="s">
        <v>26</v>
      </c>
      <c r="H156" s="27">
        <v>60</v>
      </c>
      <c r="I156" s="27"/>
      <c r="J156" s="27">
        <v>12</v>
      </c>
      <c r="K156" s="27"/>
      <c r="L156" s="27">
        <v>14</v>
      </c>
    </row>
    <row r="157" spans="1:12" s="4" customFormat="1" ht="82.8" x14ac:dyDescent="0.4">
      <c r="A157" s="22">
        <v>140</v>
      </c>
      <c r="B157" s="18" t="s">
        <v>109</v>
      </c>
      <c r="C157" s="18"/>
      <c r="D157" s="24">
        <v>1</v>
      </c>
      <c r="E157" s="25"/>
      <c r="F157" s="26">
        <f t="shared" si="2"/>
        <v>0</v>
      </c>
      <c r="G157" s="27" t="s">
        <v>26</v>
      </c>
      <c r="H157" s="27">
        <v>60</v>
      </c>
      <c r="I157" s="27"/>
      <c r="J157" s="27">
        <v>12</v>
      </c>
      <c r="K157" s="27"/>
      <c r="L157" s="27">
        <v>14</v>
      </c>
    </row>
    <row r="158" spans="1:12" s="4" customFormat="1" ht="82.8" x14ac:dyDescent="0.4">
      <c r="A158" s="22">
        <v>141</v>
      </c>
      <c r="B158" s="18" t="s">
        <v>151</v>
      </c>
      <c r="C158" s="18"/>
      <c r="D158" s="24">
        <v>1</v>
      </c>
      <c r="E158" s="25"/>
      <c r="F158" s="26">
        <f t="shared" si="2"/>
        <v>0</v>
      </c>
      <c r="G158" s="27" t="s">
        <v>26</v>
      </c>
      <c r="H158" s="27">
        <v>60</v>
      </c>
      <c r="I158" s="27"/>
      <c r="J158" s="27">
        <v>12</v>
      </c>
      <c r="K158" s="27"/>
      <c r="L158" s="27">
        <v>14</v>
      </c>
    </row>
    <row r="159" spans="1:12" s="4" customFormat="1" ht="82.8" x14ac:dyDescent="0.4">
      <c r="A159" s="22">
        <v>142</v>
      </c>
      <c r="B159" s="18" t="s">
        <v>152</v>
      </c>
      <c r="C159" s="18"/>
      <c r="D159" s="24">
        <v>1</v>
      </c>
      <c r="E159" s="25"/>
      <c r="F159" s="26">
        <f t="shared" si="2"/>
        <v>0</v>
      </c>
      <c r="G159" s="27" t="s">
        <v>26</v>
      </c>
      <c r="H159" s="27">
        <v>60</v>
      </c>
      <c r="I159" s="27"/>
      <c r="J159" s="27">
        <v>12</v>
      </c>
      <c r="K159" s="27"/>
      <c r="L159" s="27">
        <v>14</v>
      </c>
    </row>
    <row r="160" spans="1:12" s="4" customFormat="1" ht="82.8" x14ac:dyDescent="0.4">
      <c r="A160" s="22">
        <v>143</v>
      </c>
      <c r="B160" s="18" t="s">
        <v>153</v>
      </c>
      <c r="C160" s="18"/>
      <c r="D160" s="24">
        <v>1</v>
      </c>
      <c r="E160" s="25"/>
      <c r="F160" s="26">
        <f t="shared" si="2"/>
        <v>0</v>
      </c>
      <c r="G160" s="27" t="s">
        <v>26</v>
      </c>
      <c r="H160" s="27">
        <v>60</v>
      </c>
      <c r="I160" s="27"/>
      <c r="J160" s="27">
        <v>12</v>
      </c>
      <c r="K160" s="27"/>
      <c r="L160" s="27">
        <v>14</v>
      </c>
    </row>
    <row r="161" spans="1:12" s="4" customFormat="1" ht="82.8" x14ac:dyDescent="0.4">
      <c r="A161" s="22">
        <v>144</v>
      </c>
      <c r="B161" s="18" t="s">
        <v>63</v>
      </c>
      <c r="C161" s="18"/>
      <c r="D161" s="24">
        <v>1</v>
      </c>
      <c r="E161" s="25"/>
      <c r="F161" s="26">
        <f t="shared" si="2"/>
        <v>0</v>
      </c>
      <c r="G161" s="27" t="s">
        <v>26</v>
      </c>
      <c r="H161" s="27">
        <v>60</v>
      </c>
      <c r="I161" s="27"/>
      <c r="J161" s="27">
        <v>12</v>
      </c>
      <c r="K161" s="27"/>
      <c r="L161" s="27">
        <v>14</v>
      </c>
    </row>
    <row r="162" spans="1:12" s="4" customFormat="1" ht="82.8" x14ac:dyDescent="0.4">
      <c r="A162" s="22">
        <v>145</v>
      </c>
      <c r="B162" s="18" t="s">
        <v>154</v>
      </c>
      <c r="C162" s="18"/>
      <c r="D162" s="24">
        <v>1</v>
      </c>
      <c r="E162" s="25"/>
      <c r="F162" s="26">
        <f t="shared" si="2"/>
        <v>0</v>
      </c>
      <c r="G162" s="27" t="s">
        <v>26</v>
      </c>
      <c r="H162" s="27">
        <v>60</v>
      </c>
      <c r="I162" s="27"/>
      <c r="J162" s="27">
        <v>12</v>
      </c>
      <c r="K162" s="27"/>
      <c r="L162" s="27">
        <v>14</v>
      </c>
    </row>
    <row r="163" spans="1:12" s="4" customFormat="1" ht="82.8" x14ac:dyDescent="0.4">
      <c r="A163" s="22">
        <v>146</v>
      </c>
      <c r="B163" s="18" t="s">
        <v>155</v>
      </c>
      <c r="C163" s="18"/>
      <c r="D163" s="24">
        <v>1</v>
      </c>
      <c r="E163" s="25"/>
      <c r="F163" s="26">
        <f t="shared" si="2"/>
        <v>0</v>
      </c>
      <c r="G163" s="27" t="s">
        <v>26</v>
      </c>
      <c r="H163" s="27">
        <v>60</v>
      </c>
      <c r="I163" s="27"/>
      <c r="J163" s="27">
        <v>12</v>
      </c>
      <c r="K163" s="27"/>
      <c r="L163" s="27">
        <v>14</v>
      </c>
    </row>
    <row r="164" spans="1:12" s="4" customFormat="1" ht="82.8" x14ac:dyDescent="0.4">
      <c r="A164" s="22">
        <v>147</v>
      </c>
      <c r="B164" s="18" t="s">
        <v>156</v>
      </c>
      <c r="C164" s="18"/>
      <c r="D164" s="24">
        <v>1</v>
      </c>
      <c r="E164" s="25"/>
      <c r="F164" s="26">
        <f t="shared" si="2"/>
        <v>0</v>
      </c>
      <c r="G164" s="27" t="s">
        <v>26</v>
      </c>
      <c r="H164" s="27">
        <v>60</v>
      </c>
      <c r="I164" s="27"/>
      <c r="J164" s="27">
        <v>12</v>
      </c>
      <c r="K164" s="27"/>
      <c r="L164" s="27">
        <v>14</v>
      </c>
    </row>
    <row r="165" spans="1:12" s="4" customFormat="1" ht="82.8" x14ac:dyDescent="0.4">
      <c r="A165" s="22">
        <v>148</v>
      </c>
      <c r="B165" s="18" t="s">
        <v>157</v>
      </c>
      <c r="C165" s="18"/>
      <c r="D165" s="24">
        <v>1</v>
      </c>
      <c r="E165" s="25"/>
      <c r="F165" s="26">
        <f t="shared" si="2"/>
        <v>0</v>
      </c>
      <c r="G165" s="27" t="s">
        <v>26</v>
      </c>
      <c r="H165" s="27">
        <v>60</v>
      </c>
      <c r="I165" s="27"/>
      <c r="J165" s="27">
        <v>12</v>
      </c>
      <c r="K165" s="27"/>
      <c r="L165" s="27">
        <v>14</v>
      </c>
    </row>
    <row r="166" spans="1:12" s="4" customFormat="1" ht="82.8" x14ac:dyDescent="0.4">
      <c r="A166" s="22">
        <v>149</v>
      </c>
      <c r="B166" s="18" t="s">
        <v>158</v>
      </c>
      <c r="C166" s="18"/>
      <c r="D166" s="24">
        <v>1</v>
      </c>
      <c r="E166" s="25"/>
      <c r="F166" s="26">
        <f t="shared" si="2"/>
        <v>0</v>
      </c>
      <c r="G166" s="27" t="s">
        <v>26</v>
      </c>
      <c r="H166" s="27">
        <v>60</v>
      </c>
      <c r="I166" s="27"/>
      <c r="J166" s="27">
        <v>12</v>
      </c>
      <c r="K166" s="27"/>
      <c r="L166" s="27">
        <v>14</v>
      </c>
    </row>
    <row r="167" spans="1:12" s="4" customFormat="1" ht="82.8" x14ac:dyDescent="0.4">
      <c r="A167" s="22">
        <v>150</v>
      </c>
      <c r="B167" s="18" t="s">
        <v>113</v>
      </c>
      <c r="C167" s="18"/>
      <c r="D167" s="24">
        <v>1</v>
      </c>
      <c r="E167" s="25"/>
      <c r="F167" s="26">
        <f t="shared" si="2"/>
        <v>0</v>
      </c>
      <c r="G167" s="27" t="s">
        <v>26</v>
      </c>
      <c r="H167" s="27">
        <v>60</v>
      </c>
      <c r="I167" s="27"/>
      <c r="J167" s="27">
        <v>12</v>
      </c>
      <c r="K167" s="27"/>
      <c r="L167" s="27">
        <v>14</v>
      </c>
    </row>
    <row r="168" spans="1:12" s="4" customFormat="1" ht="82.8" x14ac:dyDescent="0.4">
      <c r="A168" s="22">
        <v>151</v>
      </c>
      <c r="B168" s="18" t="s">
        <v>159</v>
      </c>
      <c r="C168" s="18"/>
      <c r="D168" s="24">
        <v>1</v>
      </c>
      <c r="E168" s="25"/>
      <c r="F168" s="26">
        <f t="shared" si="2"/>
        <v>0</v>
      </c>
      <c r="G168" s="27" t="s">
        <v>26</v>
      </c>
      <c r="H168" s="27">
        <v>60</v>
      </c>
      <c r="I168" s="27"/>
      <c r="J168" s="27">
        <v>12</v>
      </c>
      <c r="K168" s="27"/>
      <c r="L168" s="27">
        <v>14</v>
      </c>
    </row>
    <row r="169" spans="1:12" s="4" customFormat="1" ht="82.8" x14ac:dyDescent="0.4">
      <c r="A169" s="22">
        <v>152</v>
      </c>
      <c r="B169" s="18" t="s">
        <v>160</v>
      </c>
      <c r="C169" s="18"/>
      <c r="D169" s="24">
        <v>1</v>
      </c>
      <c r="E169" s="25"/>
      <c r="F169" s="26">
        <f t="shared" si="2"/>
        <v>0</v>
      </c>
      <c r="G169" s="27" t="s">
        <v>26</v>
      </c>
      <c r="H169" s="27">
        <v>60</v>
      </c>
      <c r="I169" s="27"/>
      <c r="J169" s="27">
        <v>12</v>
      </c>
      <c r="K169" s="27"/>
      <c r="L169" s="27">
        <v>14</v>
      </c>
    </row>
    <row r="170" spans="1:12" s="4" customFormat="1" ht="82.8" x14ac:dyDescent="0.4">
      <c r="A170" s="22">
        <v>153</v>
      </c>
      <c r="B170" s="18" t="s">
        <v>161</v>
      </c>
      <c r="C170" s="18"/>
      <c r="D170" s="24">
        <v>1</v>
      </c>
      <c r="E170" s="25"/>
      <c r="F170" s="26">
        <f t="shared" si="2"/>
        <v>0</v>
      </c>
      <c r="G170" s="27" t="s">
        <v>26</v>
      </c>
      <c r="H170" s="27">
        <v>60</v>
      </c>
      <c r="I170" s="27"/>
      <c r="J170" s="27">
        <v>12</v>
      </c>
      <c r="K170" s="27"/>
      <c r="L170" s="27">
        <v>14</v>
      </c>
    </row>
    <row r="171" spans="1:12" s="4" customFormat="1" ht="82.8" x14ac:dyDescent="0.4">
      <c r="A171" s="22">
        <v>154</v>
      </c>
      <c r="B171" s="18" t="s">
        <v>162</v>
      </c>
      <c r="C171" s="18"/>
      <c r="D171" s="24">
        <v>1</v>
      </c>
      <c r="E171" s="25"/>
      <c r="F171" s="26">
        <f t="shared" si="2"/>
        <v>0</v>
      </c>
      <c r="G171" s="27" t="s">
        <v>26</v>
      </c>
      <c r="H171" s="27">
        <v>60</v>
      </c>
      <c r="I171" s="27"/>
      <c r="J171" s="27">
        <v>12</v>
      </c>
      <c r="K171" s="27"/>
      <c r="L171" s="27">
        <v>14</v>
      </c>
    </row>
    <row r="172" spans="1:12" s="4" customFormat="1" ht="82.8" x14ac:dyDescent="0.4">
      <c r="A172" s="22">
        <v>155</v>
      </c>
      <c r="B172" s="18" t="s">
        <v>123</v>
      </c>
      <c r="C172" s="18"/>
      <c r="D172" s="24">
        <v>1</v>
      </c>
      <c r="E172" s="25"/>
      <c r="F172" s="26">
        <f t="shared" si="2"/>
        <v>0</v>
      </c>
      <c r="G172" s="27" t="s">
        <v>26</v>
      </c>
      <c r="H172" s="27">
        <v>60</v>
      </c>
      <c r="I172" s="27"/>
      <c r="J172" s="27">
        <v>12</v>
      </c>
      <c r="K172" s="27"/>
      <c r="L172" s="27">
        <v>14</v>
      </c>
    </row>
    <row r="173" spans="1:12" s="4" customFormat="1" ht="82.8" x14ac:dyDescent="0.4">
      <c r="A173" s="22">
        <v>156</v>
      </c>
      <c r="B173" s="18" t="s">
        <v>163</v>
      </c>
      <c r="C173" s="18"/>
      <c r="D173" s="24">
        <v>1</v>
      </c>
      <c r="E173" s="25"/>
      <c r="F173" s="26">
        <f t="shared" si="2"/>
        <v>0</v>
      </c>
      <c r="G173" s="27" t="s">
        <v>26</v>
      </c>
      <c r="H173" s="27">
        <v>60</v>
      </c>
      <c r="I173" s="27"/>
      <c r="J173" s="27">
        <v>12</v>
      </c>
      <c r="K173" s="27"/>
      <c r="L173" s="27">
        <v>14</v>
      </c>
    </row>
    <row r="174" spans="1:12" s="4" customFormat="1" ht="82.8" x14ac:dyDescent="0.4">
      <c r="A174" s="22">
        <v>157</v>
      </c>
      <c r="B174" s="18" t="s">
        <v>164</v>
      </c>
      <c r="C174" s="18"/>
      <c r="D174" s="24">
        <v>1</v>
      </c>
      <c r="E174" s="25"/>
      <c r="F174" s="26">
        <f t="shared" si="2"/>
        <v>0</v>
      </c>
      <c r="G174" s="27" t="s">
        <v>26</v>
      </c>
      <c r="H174" s="27">
        <v>60</v>
      </c>
      <c r="I174" s="27"/>
      <c r="J174" s="27">
        <v>12</v>
      </c>
      <c r="K174" s="27"/>
      <c r="L174" s="27">
        <v>14</v>
      </c>
    </row>
    <row r="175" spans="1:12" s="4" customFormat="1" ht="82.8" x14ac:dyDescent="0.4">
      <c r="A175" s="22">
        <v>158</v>
      </c>
      <c r="B175" s="18" t="s">
        <v>109</v>
      </c>
      <c r="C175" s="18"/>
      <c r="D175" s="24">
        <v>1</v>
      </c>
      <c r="E175" s="25"/>
      <c r="F175" s="26">
        <f t="shared" si="2"/>
        <v>0</v>
      </c>
      <c r="G175" s="27" t="s">
        <v>26</v>
      </c>
      <c r="H175" s="27">
        <v>60</v>
      </c>
      <c r="I175" s="27"/>
      <c r="J175" s="27">
        <v>12</v>
      </c>
      <c r="K175" s="27"/>
      <c r="L175" s="27">
        <v>14</v>
      </c>
    </row>
    <row r="176" spans="1:12" s="4" customFormat="1" ht="82.8" x14ac:dyDescent="0.4">
      <c r="A176" s="22">
        <v>159</v>
      </c>
      <c r="B176" s="18" t="s">
        <v>165</v>
      </c>
      <c r="C176" s="18"/>
      <c r="D176" s="24">
        <v>1</v>
      </c>
      <c r="E176" s="25"/>
      <c r="F176" s="26">
        <f t="shared" si="2"/>
        <v>0</v>
      </c>
      <c r="G176" s="27" t="s">
        <v>26</v>
      </c>
      <c r="H176" s="27">
        <v>60</v>
      </c>
      <c r="I176" s="27"/>
      <c r="J176" s="27">
        <v>12</v>
      </c>
      <c r="K176" s="27"/>
      <c r="L176" s="27">
        <v>14</v>
      </c>
    </row>
    <row r="177" spans="1:12" s="4" customFormat="1" ht="82.8" x14ac:dyDescent="0.4">
      <c r="A177" s="22">
        <v>160</v>
      </c>
      <c r="B177" s="18" t="s">
        <v>160</v>
      </c>
      <c r="C177" s="18"/>
      <c r="D177" s="24">
        <v>1</v>
      </c>
      <c r="E177" s="25"/>
      <c r="F177" s="26">
        <f t="shared" si="2"/>
        <v>0</v>
      </c>
      <c r="G177" s="27" t="s">
        <v>26</v>
      </c>
      <c r="H177" s="27">
        <v>60</v>
      </c>
      <c r="I177" s="27"/>
      <c r="J177" s="27">
        <v>12</v>
      </c>
      <c r="K177" s="27"/>
      <c r="L177" s="27">
        <v>14</v>
      </c>
    </row>
    <row r="178" spans="1:12" s="4" customFormat="1" ht="82.8" x14ac:dyDescent="0.4">
      <c r="A178" s="22">
        <v>161</v>
      </c>
      <c r="B178" s="18" t="s">
        <v>166</v>
      </c>
      <c r="C178" s="18"/>
      <c r="D178" s="24">
        <v>1</v>
      </c>
      <c r="E178" s="25"/>
      <c r="F178" s="26">
        <f t="shared" si="2"/>
        <v>0</v>
      </c>
      <c r="G178" s="27" t="s">
        <v>26</v>
      </c>
      <c r="H178" s="27">
        <v>60</v>
      </c>
      <c r="I178" s="27"/>
      <c r="J178" s="27">
        <v>12</v>
      </c>
      <c r="K178" s="27"/>
      <c r="L178" s="27">
        <v>14</v>
      </c>
    </row>
    <row r="179" spans="1:12" s="4" customFormat="1" ht="82.8" x14ac:dyDescent="0.4">
      <c r="A179" s="22">
        <v>162</v>
      </c>
      <c r="B179" s="18" t="s">
        <v>167</v>
      </c>
      <c r="C179" s="18"/>
      <c r="D179" s="24">
        <v>1</v>
      </c>
      <c r="E179" s="25"/>
      <c r="F179" s="26">
        <f t="shared" si="2"/>
        <v>0</v>
      </c>
      <c r="G179" s="27" t="s">
        <v>26</v>
      </c>
      <c r="H179" s="27">
        <v>60</v>
      </c>
      <c r="I179" s="27"/>
      <c r="J179" s="27">
        <v>12</v>
      </c>
      <c r="K179" s="27"/>
      <c r="L179" s="27">
        <v>14</v>
      </c>
    </row>
    <row r="180" spans="1:12" s="4" customFormat="1" x14ac:dyDescent="0.4">
      <c r="A180" s="22">
        <v>163</v>
      </c>
      <c r="B180" s="18" t="s">
        <v>168</v>
      </c>
      <c r="C180" s="18"/>
      <c r="D180" s="24">
        <v>1</v>
      </c>
      <c r="E180" s="25"/>
      <c r="F180" s="26">
        <f t="shared" si="2"/>
        <v>0</v>
      </c>
      <c r="G180" s="27" t="s">
        <v>26</v>
      </c>
      <c r="H180" s="27">
        <v>60</v>
      </c>
      <c r="I180" s="27"/>
      <c r="J180" s="27">
        <v>12</v>
      </c>
      <c r="K180" s="27"/>
      <c r="L180" s="27">
        <v>14</v>
      </c>
    </row>
    <row r="181" spans="1:12" s="4" customFormat="1" ht="82.8" x14ac:dyDescent="0.4">
      <c r="A181" s="22">
        <v>164</v>
      </c>
      <c r="B181" s="18" t="s">
        <v>169</v>
      </c>
      <c r="C181" s="18"/>
      <c r="D181" s="24">
        <v>1</v>
      </c>
      <c r="E181" s="25"/>
      <c r="F181" s="26">
        <f t="shared" si="2"/>
        <v>0</v>
      </c>
      <c r="G181" s="27" t="s">
        <v>26</v>
      </c>
      <c r="H181" s="27">
        <v>60</v>
      </c>
      <c r="I181" s="27"/>
      <c r="J181" s="27">
        <v>12</v>
      </c>
      <c r="K181" s="27"/>
      <c r="L181" s="27">
        <v>14</v>
      </c>
    </row>
    <row r="182" spans="1:12" s="4" customFormat="1" x14ac:dyDescent="0.4">
      <c r="A182" s="22">
        <v>165</v>
      </c>
      <c r="B182" s="18" t="s">
        <v>170</v>
      </c>
      <c r="C182" s="18"/>
      <c r="D182" s="24">
        <v>1</v>
      </c>
      <c r="E182" s="25"/>
      <c r="F182" s="26">
        <f t="shared" si="2"/>
        <v>0</v>
      </c>
      <c r="G182" s="27" t="s">
        <v>26</v>
      </c>
      <c r="H182" s="27">
        <v>60</v>
      </c>
      <c r="I182" s="27"/>
      <c r="J182" s="27">
        <v>12</v>
      </c>
      <c r="K182" s="27"/>
      <c r="L182" s="27">
        <v>14</v>
      </c>
    </row>
    <row r="183" spans="1:12" s="4" customFormat="1" ht="82.8" x14ac:dyDescent="0.4">
      <c r="A183" s="22">
        <v>166</v>
      </c>
      <c r="B183" s="18" t="s">
        <v>109</v>
      </c>
      <c r="C183" s="18"/>
      <c r="D183" s="24">
        <v>1</v>
      </c>
      <c r="E183" s="25"/>
      <c r="F183" s="26">
        <f t="shared" si="2"/>
        <v>0</v>
      </c>
      <c r="G183" s="27" t="s">
        <v>26</v>
      </c>
      <c r="H183" s="27">
        <v>60</v>
      </c>
      <c r="I183" s="27"/>
      <c r="J183" s="27">
        <v>12</v>
      </c>
      <c r="K183" s="27"/>
      <c r="L183" s="27">
        <v>14</v>
      </c>
    </row>
    <row r="184" spans="1:12" s="4" customFormat="1" x14ac:dyDescent="0.4">
      <c r="A184" s="22">
        <v>167</v>
      </c>
      <c r="B184" s="18" t="s">
        <v>110</v>
      </c>
      <c r="C184" s="18"/>
      <c r="D184" s="24">
        <v>1</v>
      </c>
      <c r="E184" s="25"/>
      <c r="F184" s="26">
        <f t="shared" si="2"/>
        <v>0</v>
      </c>
      <c r="G184" s="27" t="s">
        <v>26</v>
      </c>
      <c r="H184" s="27">
        <v>60</v>
      </c>
      <c r="I184" s="27"/>
      <c r="J184" s="27">
        <v>12</v>
      </c>
      <c r="K184" s="27"/>
      <c r="L184" s="27">
        <v>14</v>
      </c>
    </row>
    <row r="185" spans="1:12" s="4" customFormat="1" ht="82.8" x14ac:dyDescent="0.4">
      <c r="A185" s="22">
        <v>168</v>
      </c>
      <c r="B185" s="18" t="s">
        <v>39</v>
      </c>
      <c r="C185" s="18"/>
      <c r="D185" s="24">
        <v>1</v>
      </c>
      <c r="E185" s="25"/>
      <c r="F185" s="26">
        <f t="shared" si="2"/>
        <v>0</v>
      </c>
      <c r="G185" s="27" t="s">
        <v>26</v>
      </c>
      <c r="H185" s="27">
        <v>60</v>
      </c>
      <c r="I185" s="27"/>
      <c r="J185" s="27">
        <v>12</v>
      </c>
      <c r="K185" s="27"/>
      <c r="L185" s="27">
        <v>14</v>
      </c>
    </row>
    <row r="186" spans="1:12" s="4" customFormat="1" x14ac:dyDescent="0.4">
      <c r="A186" s="22">
        <v>169</v>
      </c>
      <c r="B186" s="18" t="s">
        <v>40</v>
      </c>
      <c r="C186" s="18"/>
      <c r="D186" s="24">
        <v>1</v>
      </c>
      <c r="E186" s="25"/>
      <c r="F186" s="26">
        <f t="shared" si="2"/>
        <v>0</v>
      </c>
      <c r="G186" s="27" t="s">
        <v>26</v>
      </c>
      <c r="H186" s="27">
        <v>60</v>
      </c>
      <c r="I186" s="27"/>
      <c r="J186" s="27">
        <v>12</v>
      </c>
      <c r="K186" s="27"/>
      <c r="L186" s="27">
        <v>14</v>
      </c>
    </row>
    <row r="187" spans="1:12" s="4" customFormat="1" ht="82.8" x14ac:dyDescent="0.4">
      <c r="A187" s="22">
        <v>170</v>
      </c>
      <c r="B187" s="18" t="s">
        <v>171</v>
      </c>
      <c r="C187" s="18"/>
      <c r="D187" s="24">
        <v>1</v>
      </c>
      <c r="E187" s="25"/>
      <c r="F187" s="26">
        <f t="shared" si="2"/>
        <v>0</v>
      </c>
      <c r="G187" s="27" t="s">
        <v>26</v>
      </c>
      <c r="H187" s="27">
        <v>60</v>
      </c>
      <c r="I187" s="27"/>
      <c r="J187" s="27">
        <v>12</v>
      </c>
      <c r="K187" s="27"/>
      <c r="L187" s="27">
        <v>14</v>
      </c>
    </row>
    <row r="188" spans="1:12" s="4" customFormat="1" x14ac:dyDescent="0.4">
      <c r="A188" s="22">
        <v>171</v>
      </c>
      <c r="B188" s="18" t="s">
        <v>172</v>
      </c>
      <c r="C188" s="18"/>
      <c r="D188" s="24">
        <v>1</v>
      </c>
      <c r="E188" s="25"/>
      <c r="F188" s="26">
        <f t="shared" si="2"/>
        <v>0</v>
      </c>
      <c r="G188" s="27" t="s">
        <v>26</v>
      </c>
      <c r="H188" s="27">
        <v>60</v>
      </c>
      <c r="I188" s="27"/>
      <c r="J188" s="27">
        <v>12</v>
      </c>
      <c r="K188" s="27"/>
      <c r="L188" s="27">
        <v>14</v>
      </c>
    </row>
    <row r="189" spans="1:12" s="4" customFormat="1" ht="82.8" x14ac:dyDescent="0.4">
      <c r="A189" s="22">
        <v>172</v>
      </c>
      <c r="B189" s="18" t="s">
        <v>173</v>
      </c>
      <c r="C189" s="18"/>
      <c r="D189" s="24">
        <v>1</v>
      </c>
      <c r="E189" s="25"/>
      <c r="F189" s="26">
        <f t="shared" si="2"/>
        <v>0</v>
      </c>
      <c r="G189" s="27" t="s">
        <v>26</v>
      </c>
      <c r="H189" s="27">
        <v>60</v>
      </c>
      <c r="I189" s="27"/>
      <c r="J189" s="27">
        <v>12</v>
      </c>
      <c r="K189" s="27"/>
      <c r="L189" s="27">
        <v>14</v>
      </c>
    </row>
    <row r="190" spans="1:12" s="4" customFormat="1" x14ac:dyDescent="0.4">
      <c r="A190" s="22">
        <v>173</v>
      </c>
      <c r="B190" s="18" t="s">
        <v>174</v>
      </c>
      <c r="C190" s="18"/>
      <c r="D190" s="24">
        <v>1</v>
      </c>
      <c r="E190" s="25"/>
      <c r="F190" s="26">
        <f t="shared" si="2"/>
        <v>0</v>
      </c>
      <c r="G190" s="27" t="s">
        <v>26</v>
      </c>
      <c r="H190" s="27">
        <v>60</v>
      </c>
      <c r="I190" s="27"/>
      <c r="J190" s="27">
        <v>12</v>
      </c>
      <c r="K190" s="27"/>
      <c r="L190" s="27">
        <v>14</v>
      </c>
    </row>
    <row r="191" spans="1:12" s="4" customFormat="1" ht="82.8" x14ac:dyDescent="0.4">
      <c r="A191" s="22">
        <v>174</v>
      </c>
      <c r="B191" s="18" t="s">
        <v>175</v>
      </c>
      <c r="C191" s="18"/>
      <c r="D191" s="24">
        <v>1</v>
      </c>
      <c r="E191" s="25"/>
      <c r="F191" s="26">
        <f t="shared" si="2"/>
        <v>0</v>
      </c>
      <c r="G191" s="27" t="s">
        <v>26</v>
      </c>
      <c r="H191" s="27">
        <v>60</v>
      </c>
      <c r="I191" s="27"/>
      <c r="J191" s="27">
        <v>12</v>
      </c>
      <c r="K191" s="27"/>
      <c r="L191" s="27">
        <v>14</v>
      </c>
    </row>
    <row r="192" spans="1:12" s="4" customFormat="1" x14ac:dyDescent="0.4">
      <c r="A192" s="22">
        <v>175</v>
      </c>
      <c r="B192" s="18" t="s">
        <v>176</v>
      </c>
      <c r="C192" s="18"/>
      <c r="D192" s="24">
        <v>1</v>
      </c>
      <c r="E192" s="25"/>
      <c r="F192" s="26">
        <f t="shared" si="2"/>
        <v>0</v>
      </c>
      <c r="G192" s="27" t="s">
        <v>26</v>
      </c>
      <c r="H192" s="27">
        <v>60</v>
      </c>
      <c r="I192" s="27"/>
      <c r="J192" s="27">
        <v>12</v>
      </c>
      <c r="K192" s="27"/>
      <c r="L192" s="27">
        <v>14</v>
      </c>
    </row>
    <row r="193" spans="1:12" s="4" customFormat="1" ht="82.8" x14ac:dyDescent="0.4">
      <c r="A193" s="22">
        <v>176</v>
      </c>
      <c r="B193" s="18" t="s">
        <v>177</v>
      </c>
      <c r="C193" s="18"/>
      <c r="D193" s="24">
        <v>1</v>
      </c>
      <c r="E193" s="25"/>
      <c r="F193" s="26">
        <f t="shared" si="2"/>
        <v>0</v>
      </c>
      <c r="G193" s="27" t="s">
        <v>26</v>
      </c>
      <c r="H193" s="27">
        <v>60</v>
      </c>
      <c r="I193" s="27"/>
      <c r="J193" s="27">
        <v>12</v>
      </c>
      <c r="K193" s="27"/>
      <c r="L193" s="27">
        <v>14</v>
      </c>
    </row>
    <row r="194" spans="1:12" s="4" customFormat="1" x14ac:dyDescent="0.4">
      <c r="A194" s="22">
        <v>177</v>
      </c>
      <c r="B194" s="18" t="s">
        <v>178</v>
      </c>
      <c r="C194" s="18"/>
      <c r="D194" s="24">
        <v>1</v>
      </c>
      <c r="E194" s="25"/>
      <c r="F194" s="26">
        <f t="shared" si="2"/>
        <v>0</v>
      </c>
      <c r="G194" s="27" t="s">
        <v>26</v>
      </c>
      <c r="H194" s="27">
        <v>60</v>
      </c>
      <c r="I194" s="27"/>
      <c r="J194" s="27">
        <v>12</v>
      </c>
      <c r="K194" s="27"/>
      <c r="L194" s="27">
        <v>14</v>
      </c>
    </row>
    <row r="195" spans="1:12" s="4" customFormat="1" ht="82.8" x14ac:dyDescent="0.4">
      <c r="A195" s="22">
        <v>178</v>
      </c>
      <c r="B195" s="18" t="s">
        <v>179</v>
      </c>
      <c r="C195" s="18"/>
      <c r="D195" s="24">
        <v>1</v>
      </c>
      <c r="E195" s="25"/>
      <c r="F195" s="26">
        <f t="shared" si="2"/>
        <v>0</v>
      </c>
      <c r="G195" s="27" t="s">
        <v>26</v>
      </c>
      <c r="H195" s="27">
        <v>60</v>
      </c>
      <c r="I195" s="27"/>
      <c r="J195" s="27">
        <v>12</v>
      </c>
      <c r="K195" s="27"/>
      <c r="L195" s="27">
        <v>14</v>
      </c>
    </row>
    <row r="196" spans="1:12" s="4" customFormat="1" x14ac:dyDescent="0.4">
      <c r="A196" s="22">
        <v>179</v>
      </c>
      <c r="B196" s="18" t="s">
        <v>180</v>
      </c>
      <c r="C196" s="18"/>
      <c r="D196" s="24">
        <v>1</v>
      </c>
      <c r="E196" s="25"/>
      <c r="F196" s="26">
        <f t="shared" si="2"/>
        <v>0</v>
      </c>
      <c r="G196" s="27" t="s">
        <v>26</v>
      </c>
      <c r="H196" s="27">
        <v>60</v>
      </c>
      <c r="I196" s="27"/>
      <c r="J196" s="27">
        <v>12</v>
      </c>
      <c r="K196" s="27"/>
      <c r="L196" s="27">
        <v>14</v>
      </c>
    </row>
    <row r="197" spans="1:12" s="4" customFormat="1" ht="82.8" x14ac:dyDescent="0.4">
      <c r="A197" s="22">
        <v>180</v>
      </c>
      <c r="B197" s="18" t="s">
        <v>37</v>
      </c>
      <c r="C197" s="18"/>
      <c r="D197" s="24">
        <v>1</v>
      </c>
      <c r="E197" s="25"/>
      <c r="F197" s="26">
        <f t="shared" si="2"/>
        <v>0</v>
      </c>
      <c r="G197" s="27" t="s">
        <v>26</v>
      </c>
      <c r="H197" s="27">
        <v>60</v>
      </c>
      <c r="I197" s="27"/>
      <c r="J197" s="27">
        <v>12</v>
      </c>
      <c r="K197" s="27"/>
      <c r="L197" s="27">
        <v>14</v>
      </c>
    </row>
    <row r="198" spans="1:12" s="4" customFormat="1" x14ac:dyDescent="0.4">
      <c r="A198" s="22">
        <v>181</v>
      </c>
      <c r="B198" s="18" t="s">
        <v>38</v>
      </c>
      <c r="C198" s="18"/>
      <c r="D198" s="24">
        <v>1</v>
      </c>
      <c r="E198" s="25"/>
      <c r="F198" s="26">
        <f t="shared" si="2"/>
        <v>0</v>
      </c>
      <c r="G198" s="27" t="s">
        <v>26</v>
      </c>
      <c r="H198" s="27">
        <v>60</v>
      </c>
      <c r="I198" s="27"/>
      <c r="J198" s="27">
        <v>12</v>
      </c>
      <c r="K198" s="27"/>
      <c r="L198" s="27">
        <v>14</v>
      </c>
    </row>
    <row r="199" spans="1:12" s="4" customFormat="1" ht="82.8" x14ac:dyDescent="0.4">
      <c r="A199" s="22">
        <v>182</v>
      </c>
      <c r="B199" s="18" t="s">
        <v>181</v>
      </c>
      <c r="C199" s="18"/>
      <c r="D199" s="24">
        <v>1</v>
      </c>
      <c r="E199" s="25"/>
      <c r="F199" s="26">
        <f t="shared" si="2"/>
        <v>0</v>
      </c>
      <c r="G199" s="27" t="s">
        <v>26</v>
      </c>
      <c r="H199" s="27">
        <v>60</v>
      </c>
      <c r="I199" s="27"/>
      <c r="J199" s="27">
        <v>12</v>
      </c>
      <c r="K199" s="27"/>
      <c r="L199" s="27">
        <v>14</v>
      </c>
    </row>
    <row r="200" spans="1:12" s="4" customFormat="1" x14ac:dyDescent="0.4">
      <c r="A200" s="22">
        <v>183</v>
      </c>
      <c r="B200" s="18" t="s">
        <v>182</v>
      </c>
      <c r="C200" s="18"/>
      <c r="D200" s="24">
        <v>1</v>
      </c>
      <c r="E200" s="25"/>
      <c r="F200" s="26">
        <f t="shared" si="2"/>
        <v>0</v>
      </c>
      <c r="G200" s="27" t="s">
        <v>26</v>
      </c>
      <c r="H200" s="27">
        <v>60</v>
      </c>
      <c r="I200" s="27"/>
      <c r="J200" s="27">
        <v>12</v>
      </c>
      <c r="K200" s="27"/>
      <c r="L200" s="27">
        <v>14</v>
      </c>
    </row>
    <row r="201" spans="1:12" s="4" customFormat="1" ht="82.8" x14ac:dyDescent="0.4">
      <c r="A201" s="22">
        <v>184</v>
      </c>
      <c r="B201" s="18" t="s">
        <v>183</v>
      </c>
      <c r="C201" s="18"/>
      <c r="D201" s="24">
        <v>1</v>
      </c>
      <c r="E201" s="25"/>
      <c r="F201" s="26">
        <f t="shared" si="2"/>
        <v>0</v>
      </c>
      <c r="G201" s="27" t="s">
        <v>26</v>
      </c>
      <c r="H201" s="27">
        <v>60</v>
      </c>
      <c r="I201" s="27"/>
      <c r="J201" s="27">
        <v>12</v>
      </c>
      <c r="K201" s="27"/>
      <c r="L201" s="27">
        <v>14</v>
      </c>
    </row>
    <row r="202" spans="1:12" s="4" customFormat="1" x14ac:dyDescent="0.4">
      <c r="A202" s="22">
        <v>185</v>
      </c>
      <c r="B202" s="18" t="s">
        <v>184</v>
      </c>
      <c r="C202" s="18"/>
      <c r="D202" s="24">
        <v>1</v>
      </c>
      <c r="E202" s="25"/>
      <c r="F202" s="26">
        <f t="shared" si="2"/>
        <v>0</v>
      </c>
      <c r="G202" s="27" t="s">
        <v>26</v>
      </c>
      <c r="H202" s="27">
        <v>60</v>
      </c>
      <c r="I202" s="27"/>
      <c r="J202" s="27">
        <v>12</v>
      </c>
      <c r="K202" s="27"/>
      <c r="L202" s="27">
        <v>14</v>
      </c>
    </row>
    <row r="203" spans="1:12" s="4" customFormat="1" ht="82.8" x14ac:dyDescent="0.4">
      <c r="A203" s="22">
        <v>186</v>
      </c>
      <c r="B203" s="18" t="s">
        <v>185</v>
      </c>
      <c r="C203" s="18"/>
      <c r="D203" s="24">
        <v>1</v>
      </c>
      <c r="E203" s="25"/>
      <c r="F203" s="26">
        <f t="shared" si="2"/>
        <v>0</v>
      </c>
      <c r="G203" s="27" t="s">
        <v>26</v>
      </c>
      <c r="H203" s="27">
        <v>60</v>
      </c>
      <c r="I203" s="27"/>
      <c r="J203" s="27">
        <v>12</v>
      </c>
      <c r="K203" s="27"/>
      <c r="L203" s="27">
        <v>14</v>
      </c>
    </row>
    <row r="204" spans="1:12" s="4" customFormat="1" x14ac:dyDescent="0.4">
      <c r="A204" s="22">
        <v>187</v>
      </c>
      <c r="B204" s="18" t="s">
        <v>186</v>
      </c>
      <c r="C204" s="18"/>
      <c r="D204" s="24">
        <v>1</v>
      </c>
      <c r="E204" s="25"/>
      <c r="F204" s="26">
        <f t="shared" si="2"/>
        <v>0</v>
      </c>
      <c r="G204" s="27" t="s">
        <v>26</v>
      </c>
      <c r="H204" s="27">
        <v>60</v>
      </c>
      <c r="I204" s="27"/>
      <c r="J204" s="27">
        <v>12</v>
      </c>
      <c r="K204" s="27"/>
      <c r="L204" s="27">
        <v>14</v>
      </c>
    </row>
    <row r="205" spans="1:12" s="4" customFormat="1" ht="82.8" x14ac:dyDescent="0.4">
      <c r="A205" s="22">
        <v>188</v>
      </c>
      <c r="B205" s="18" t="s">
        <v>187</v>
      </c>
      <c r="C205" s="18"/>
      <c r="D205" s="24">
        <v>1</v>
      </c>
      <c r="E205" s="25"/>
      <c r="F205" s="26">
        <f t="shared" si="2"/>
        <v>0</v>
      </c>
      <c r="G205" s="27" t="s">
        <v>26</v>
      </c>
      <c r="H205" s="27">
        <v>60</v>
      </c>
      <c r="I205" s="27"/>
      <c r="J205" s="27">
        <v>12</v>
      </c>
      <c r="K205" s="27"/>
      <c r="L205" s="27">
        <v>14</v>
      </c>
    </row>
    <row r="206" spans="1:12" s="4" customFormat="1" x14ac:dyDescent="0.4">
      <c r="A206" s="22">
        <v>189</v>
      </c>
      <c r="B206" s="18" t="s">
        <v>188</v>
      </c>
      <c r="C206" s="18"/>
      <c r="D206" s="24">
        <v>1</v>
      </c>
      <c r="E206" s="25"/>
      <c r="F206" s="26">
        <f t="shared" si="2"/>
        <v>0</v>
      </c>
      <c r="G206" s="27" t="s">
        <v>26</v>
      </c>
      <c r="H206" s="27">
        <v>60</v>
      </c>
      <c r="I206" s="27"/>
      <c r="J206" s="27">
        <v>12</v>
      </c>
      <c r="K206" s="27"/>
      <c r="L206" s="27">
        <v>14</v>
      </c>
    </row>
    <row r="207" spans="1:12" s="4" customFormat="1" ht="82.8" x14ac:dyDescent="0.4">
      <c r="A207" s="22">
        <v>190</v>
      </c>
      <c r="B207" s="18" t="s">
        <v>59</v>
      </c>
      <c r="C207" s="18"/>
      <c r="D207" s="24">
        <v>1</v>
      </c>
      <c r="E207" s="25"/>
      <c r="F207" s="26">
        <f t="shared" si="2"/>
        <v>0</v>
      </c>
      <c r="G207" s="27" t="s">
        <v>26</v>
      </c>
      <c r="H207" s="27">
        <v>60</v>
      </c>
      <c r="I207" s="27"/>
      <c r="J207" s="27">
        <v>12</v>
      </c>
      <c r="K207" s="27"/>
      <c r="L207" s="27">
        <v>14</v>
      </c>
    </row>
    <row r="208" spans="1:12" s="4" customFormat="1" x14ac:dyDescent="0.4">
      <c r="A208" s="22">
        <v>191</v>
      </c>
      <c r="B208" s="18" t="s">
        <v>60</v>
      </c>
      <c r="C208" s="18"/>
      <c r="D208" s="24">
        <v>1</v>
      </c>
      <c r="E208" s="25"/>
      <c r="F208" s="26">
        <f t="shared" si="2"/>
        <v>0</v>
      </c>
      <c r="G208" s="27" t="s">
        <v>26</v>
      </c>
      <c r="H208" s="27">
        <v>60</v>
      </c>
      <c r="I208" s="27"/>
      <c r="J208" s="27">
        <v>12</v>
      </c>
      <c r="K208" s="27"/>
      <c r="L208" s="27">
        <v>14</v>
      </c>
    </row>
    <row r="209" spans="1:12" s="4" customFormat="1" ht="82.8" x14ac:dyDescent="0.4">
      <c r="A209" s="22">
        <v>192</v>
      </c>
      <c r="B209" s="18" t="s">
        <v>55</v>
      </c>
      <c r="C209" s="18"/>
      <c r="D209" s="24">
        <v>1</v>
      </c>
      <c r="E209" s="25"/>
      <c r="F209" s="26">
        <f t="shared" si="2"/>
        <v>0</v>
      </c>
      <c r="G209" s="27" t="s">
        <v>26</v>
      </c>
      <c r="H209" s="27">
        <v>60</v>
      </c>
      <c r="I209" s="27"/>
      <c r="J209" s="27">
        <v>12</v>
      </c>
      <c r="K209" s="27"/>
      <c r="L209" s="27">
        <v>14</v>
      </c>
    </row>
    <row r="210" spans="1:12" s="4" customFormat="1" x14ac:dyDescent="0.4">
      <c r="A210" s="22">
        <v>193</v>
      </c>
      <c r="B210" s="18" t="s">
        <v>56</v>
      </c>
      <c r="C210" s="18"/>
      <c r="D210" s="24">
        <v>1</v>
      </c>
      <c r="E210" s="25"/>
      <c r="F210" s="26">
        <f t="shared" si="2"/>
        <v>0</v>
      </c>
      <c r="G210" s="27" t="s">
        <v>26</v>
      </c>
      <c r="H210" s="27">
        <v>60</v>
      </c>
      <c r="I210" s="27"/>
      <c r="J210" s="27">
        <v>12</v>
      </c>
      <c r="K210" s="27"/>
      <c r="L210" s="27">
        <v>14</v>
      </c>
    </row>
    <row r="211" spans="1:12" s="4" customFormat="1" ht="82.8" x14ac:dyDescent="0.4">
      <c r="A211" s="22">
        <v>194</v>
      </c>
      <c r="B211" s="18" t="s">
        <v>189</v>
      </c>
      <c r="C211" s="18"/>
      <c r="D211" s="24">
        <v>1</v>
      </c>
      <c r="E211" s="25"/>
      <c r="F211" s="26">
        <f t="shared" ref="F211:F274" si="3">D211*E211</f>
        <v>0</v>
      </c>
      <c r="G211" s="27" t="s">
        <v>26</v>
      </c>
      <c r="H211" s="27">
        <v>60</v>
      </c>
      <c r="I211" s="27"/>
      <c r="J211" s="27">
        <v>12</v>
      </c>
      <c r="K211" s="27"/>
      <c r="L211" s="27">
        <v>14</v>
      </c>
    </row>
    <row r="212" spans="1:12" s="4" customFormat="1" x14ac:dyDescent="0.4">
      <c r="A212" s="22">
        <v>195</v>
      </c>
      <c r="B212" s="18" t="s">
        <v>190</v>
      </c>
      <c r="C212" s="18"/>
      <c r="D212" s="24">
        <v>1</v>
      </c>
      <c r="E212" s="25"/>
      <c r="F212" s="26">
        <f t="shared" si="3"/>
        <v>0</v>
      </c>
      <c r="G212" s="27" t="s">
        <v>26</v>
      </c>
      <c r="H212" s="27">
        <v>60</v>
      </c>
      <c r="I212" s="27"/>
      <c r="J212" s="27">
        <v>12</v>
      </c>
      <c r="K212" s="27"/>
      <c r="L212" s="27">
        <v>14</v>
      </c>
    </row>
    <row r="213" spans="1:12" s="4" customFormat="1" ht="82.8" x14ac:dyDescent="0.4">
      <c r="A213" s="22">
        <v>196</v>
      </c>
      <c r="B213" s="18" t="s">
        <v>33</v>
      </c>
      <c r="C213" s="18"/>
      <c r="D213" s="24">
        <v>1</v>
      </c>
      <c r="E213" s="25"/>
      <c r="F213" s="26">
        <f t="shared" si="3"/>
        <v>0</v>
      </c>
      <c r="G213" s="27" t="s">
        <v>26</v>
      </c>
      <c r="H213" s="27">
        <v>60</v>
      </c>
      <c r="I213" s="27"/>
      <c r="J213" s="27">
        <v>12</v>
      </c>
      <c r="K213" s="27"/>
      <c r="L213" s="27">
        <v>14</v>
      </c>
    </row>
    <row r="214" spans="1:12" s="4" customFormat="1" x14ac:dyDescent="0.4">
      <c r="A214" s="22">
        <v>197</v>
      </c>
      <c r="B214" s="18" t="s">
        <v>34</v>
      </c>
      <c r="C214" s="18"/>
      <c r="D214" s="24">
        <v>1</v>
      </c>
      <c r="E214" s="25"/>
      <c r="F214" s="26">
        <f t="shared" si="3"/>
        <v>0</v>
      </c>
      <c r="G214" s="27" t="s">
        <v>26</v>
      </c>
      <c r="H214" s="27">
        <v>60</v>
      </c>
      <c r="I214" s="27"/>
      <c r="J214" s="27">
        <v>12</v>
      </c>
      <c r="K214" s="27"/>
      <c r="L214" s="27">
        <v>14</v>
      </c>
    </row>
    <row r="215" spans="1:12" s="4" customFormat="1" ht="82.8" x14ac:dyDescent="0.4">
      <c r="A215" s="22">
        <v>198</v>
      </c>
      <c r="B215" s="18" t="s">
        <v>183</v>
      </c>
      <c r="C215" s="18"/>
      <c r="D215" s="24">
        <v>1</v>
      </c>
      <c r="E215" s="25"/>
      <c r="F215" s="26">
        <f t="shared" si="3"/>
        <v>0</v>
      </c>
      <c r="G215" s="27" t="s">
        <v>26</v>
      </c>
      <c r="H215" s="27">
        <v>60</v>
      </c>
      <c r="I215" s="27"/>
      <c r="J215" s="27">
        <v>12</v>
      </c>
      <c r="K215" s="27"/>
      <c r="L215" s="27">
        <v>14</v>
      </c>
    </row>
    <row r="216" spans="1:12" s="4" customFormat="1" x14ac:dyDescent="0.4">
      <c r="A216" s="22">
        <v>199</v>
      </c>
      <c r="B216" s="18" t="s">
        <v>184</v>
      </c>
      <c r="C216" s="18"/>
      <c r="D216" s="24">
        <v>1</v>
      </c>
      <c r="E216" s="25"/>
      <c r="F216" s="26">
        <f t="shared" si="3"/>
        <v>0</v>
      </c>
      <c r="G216" s="27" t="s">
        <v>26</v>
      </c>
      <c r="H216" s="27">
        <v>60</v>
      </c>
      <c r="I216" s="27"/>
      <c r="J216" s="27">
        <v>12</v>
      </c>
      <c r="K216" s="27"/>
      <c r="L216" s="27">
        <v>14</v>
      </c>
    </row>
    <row r="217" spans="1:12" s="4" customFormat="1" ht="82.8" x14ac:dyDescent="0.4">
      <c r="A217" s="22">
        <v>200</v>
      </c>
      <c r="B217" s="18" t="s">
        <v>191</v>
      </c>
      <c r="C217" s="21"/>
      <c r="D217" s="24">
        <v>1</v>
      </c>
      <c r="E217" s="25"/>
      <c r="F217" s="26">
        <f t="shared" si="3"/>
        <v>0</v>
      </c>
      <c r="G217" s="27" t="s">
        <v>26</v>
      </c>
      <c r="H217" s="27">
        <v>60</v>
      </c>
      <c r="I217" s="27"/>
      <c r="J217" s="27">
        <v>12</v>
      </c>
      <c r="K217" s="27"/>
      <c r="L217" s="27">
        <v>14</v>
      </c>
    </row>
    <row r="218" spans="1:12" s="4" customFormat="1" x14ac:dyDescent="0.4">
      <c r="A218" s="22">
        <v>201</v>
      </c>
      <c r="B218" s="18" t="s">
        <v>192</v>
      </c>
      <c r="C218" s="21"/>
      <c r="D218" s="24">
        <v>1</v>
      </c>
      <c r="E218" s="25"/>
      <c r="F218" s="26">
        <f t="shared" si="3"/>
        <v>0</v>
      </c>
      <c r="G218" s="27" t="s">
        <v>26</v>
      </c>
      <c r="H218" s="27">
        <v>60</v>
      </c>
      <c r="I218" s="27"/>
      <c r="J218" s="27">
        <v>12</v>
      </c>
      <c r="K218" s="27"/>
      <c r="L218" s="27">
        <v>14</v>
      </c>
    </row>
    <row r="219" spans="1:12" s="4" customFormat="1" ht="82.8" x14ac:dyDescent="0.4">
      <c r="A219" s="22">
        <v>202</v>
      </c>
      <c r="B219" s="18" t="s">
        <v>43</v>
      </c>
      <c r="C219" s="18"/>
      <c r="D219" s="24">
        <v>1</v>
      </c>
      <c r="E219" s="25"/>
      <c r="F219" s="26">
        <f t="shared" si="3"/>
        <v>0</v>
      </c>
      <c r="G219" s="27" t="s">
        <v>26</v>
      </c>
      <c r="H219" s="27">
        <v>60</v>
      </c>
      <c r="I219" s="27"/>
      <c r="J219" s="27">
        <v>12</v>
      </c>
      <c r="K219" s="27"/>
      <c r="L219" s="27">
        <v>14</v>
      </c>
    </row>
    <row r="220" spans="1:12" s="4" customFormat="1" x14ac:dyDescent="0.4">
      <c r="A220" s="22">
        <v>203</v>
      </c>
      <c r="B220" s="18" t="s">
        <v>44</v>
      </c>
      <c r="C220" s="21"/>
      <c r="D220" s="24">
        <v>1</v>
      </c>
      <c r="E220" s="25"/>
      <c r="F220" s="26">
        <f t="shared" si="3"/>
        <v>0</v>
      </c>
      <c r="G220" s="27" t="s">
        <v>26</v>
      </c>
      <c r="H220" s="27">
        <v>60</v>
      </c>
      <c r="I220" s="27"/>
      <c r="J220" s="27">
        <v>12</v>
      </c>
      <c r="K220" s="27"/>
      <c r="L220" s="27">
        <v>14</v>
      </c>
    </row>
    <row r="221" spans="1:12" s="4" customFormat="1" ht="82.8" x14ac:dyDescent="0.4">
      <c r="A221" s="22">
        <v>204</v>
      </c>
      <c r="B221" s="18" t="s">
        <v>27</v>
      </c>
      <c r="C221" s="21"/>
      <c r="D221" s="24">
        <v>1</v>
      </c>
      <c r="E221" s="25"/>
      <c r="F221" s="26">
        <f t="shared" si="3"/>
        <v>0</v>
      </c>
      <c r="G221" s="27" t="s">
        <v>26</v>
      </c>
      <c r="H221" s="27">
        <v>60</v>
      </c>
      <c r="I221" s="27"/>
      <c r="J221" s="27">
        <v>12</v>
      </c>
      <c r="K221" s="27"/>
      <c r="L221" s="27">
        <v>14</v>
      </c>
    </row>
    <row r="222" spans="1:12" s="4" customFormat="1" x14ac:dyDescent="0.4">
      <c r="A222" s="22">
        <v>205</v>
      </c>
      <c r="B222" s="18" t="s">
        <v>193</v>
      </c>
      <c r="C222" s="18"/>
      <c r="D222" s="24">
        <v>1</v>
      </c>
      <c r="E222" s="25"/>
      <c r="F222" s="26">
        <f t="shared" si="3"/>
        <v>0</v>
      </c>
      <c r="G222" s="27" t="s">
        <v>26</v>
      </c>
      <c r="H222" s="27">
        <v>60</v>
      </c>
      <c r="I222" s="27"/>
      <c r="J222" s="27">
        <v>12</v>
      </c>
      <c r="K222" s="27"/>
      <c r="L222" s="27">
        <v>14</v>
      </c>
    </row>
    <row r="223" spans="1:12" s="4" customFormat="1" ht="82.8" x14ac:dyDescent="0.4">
      <c r="A223" s="22">
        <v>206</v>
      </c>
      <c r="B223" s="18" t="s">
        <v>63</v>
      </c>
      <c r="C223" s="18"/>
      <c r="D223" s="24">
        <v>1</v>
      </c>
      <c r="E223" s="25"/>
      <c r="F223" s="26">
        <f t="shared" si="3"/>
        <v>0</v>
      </c>
      <c r="G223" s="27" t="s">
        <v>26</v>
      </c>
      <c r="H223" s="27">
        <v>60</v>
      </c>
      <c r="I223" s="27"/>
      <c r="J223" s="27">
        <v>12</v>
      </c>
      <c r="K223" s="27"/>
      <c r="L223" s="27">
        <v>14</v>
      </c>
    </row>
    <row r="224" spans="1:12" s="4" customFormat="1" x14ac:dyDescent="0.4">
      <c r="A224" s="22">
        <v>207</v>
      </c>
      <c r="B224" s="18" t="s">
        <v>64</v>
      </c>
      <c r="C224" s="18"/>
      <c r="D224" s="24">
        <v>1</v>
      </c>
      <c r="E224" s="25"/>
      <c r="F224" s="26">
        <f t="shared" si="3"/>
        <v>0</v>
      </c>
      <c r="G224" s="27" t="s">
        <v>26</v>
      </c>
      <c r="H224" s="27">
        <v>60</v>
      </c>
      <c r="I224" s="27"/>
      <c r="J224" s="27">
        <v>12</v>
      </c>
      <c r="K224" s="27"/>
      <c r="L224" s="27">
        <v>14</v>
      </c>
    </row>
    <row r="225" spans="1:12" s="4" customFormat="1" ht="82.8" x14ac:dyDescent="0.4">
      <c r="A225" s="22">
        <v>208</v>
      </c>
      <c r="B225" s="18" t="s">
        <v>194</v>
      </c>
      <c r="C225" s="18"/>
      <c r="D225" s="24">
        <v>1</v>
      </c>
      <c r="E225" s="25"/>
      <c r="F225" s="26">
        <f t="shared" si="3"/>
        <v>0</v>
      </c>
      <c r="G225" s="27" t="s">
        <v>26</v>
      </c>
      <c r="H225" s="27">
        <v>60</v>
      </c>
      <c r="I225" s="27"/>
      <c r="J225" s="27">
        <v>12</v>
      </c>
      <c r="K225" s="27"/>
      <c r="L225" s="27">
        <v>14</v>
      </c>
    </row>
    <row r="226" spans="1:12" s="4" customFormat="1" x14ac:dyDescent="0.4">
      <c r="A226" s="22">
        <v>209</v>
      </c>
      <c r="B226" s="18" t="s">
        <v>195</v>
      </c>
      <c r="C226" s="18"/>
      <c r="D226" s="24">
        <v>1</v>
      </c>
      <c r="E226" s="25"/>
      <c r="F226" s="26">
        <f t="shared" si="3"/>
        <v>0</v>
      </c>
      <c r="G226" s="27" t="s">
        <v>26</v>
      </c>
      <c r="H226" s="27">
        <v>60</v>
      </c>
      <c r="I226" s="27"/>
      <c r="J226" s="27">
        <v>12</v>
      </c>
      <c r="K226" s="27"/>
      <c r="L226" s="27">
        <v>14</v>
      </c>
    </row>
    <row r="227" spans="1:12" s="4" customFormat="1" ht="82.8" x14ac:dyDescent="0.4">
      <c r="A227" s="22">
        <v>210</v>
      </c>
      <c r="B227" s="18" t="s">
        <v>63</v>
      </c>
      <c r="C227" s="18"/>
      <c r="D227" s="24">
        <v>1</v>
      </c>
      <c r="E227" s="25"/>
      <c r="F227" s="26">
        <f t="shared" si="3"/>
        <v>0</v>
      </c>
      <c r="G227" s="27" t="s">
        <v>26</v>
      </c>
      <c r="H227" s="27">
        <v>60</v>
      </c>
      <c r="I227" s="27"/>
      <c r="J227" s="27">
        <v>12</v>
      </c>
      <c r="K227" s="27"/>
      <c r="L227" s="27">
        <v>14</v>
      </c>
    </row>
    <row r="228" spans="1:12" s="4" customFormat="1" x14ac:dyDescent="0.4">
      <c r="A228" s="22">
        <v>211</v>
      </c>
      <c r="B228" s="18" t="s">
        <v>64</v>
      </c>
      <c r="C228" s="18"/>
      <c r="D228" s="24">
        <v>1</v>
      </c>
      <c r="E228" s="25"/>
      <c r="F228" s="26">
        <f t="shared" si="3"/>
        <v>0</v>
      </c>
      <c r="G228" s="27" t="s">
        <v>26</v>
      </c>
      <c r="H228" s="27">
        <v>60</v>
      </c>
      <c r="I228" s="27"/>
      <c r="J228" s="27">
        <v>12</v>
      </c>
      <c r="K228" s="27"/>
      <c r="L228" s="27">
        <v>14</v>
      </c>
    </row>
    <row r="229" spans="1:12" s="4" customFormat="1" ht="82.8" x14ac:dyDescent="0.4">
      <c r="A229" s="22">
        <v>212</v>
      </c>
      <c r="B229" s="18" t="s">
        <v>145</v>
      </c>
      <c r="C229" s="18"/>
      <c r="D229" s="24">
        <v>1</v>
      </c>
      <c r="E229" s="25"/>
      <c r="F229" s="26">
        <f t="shared" si="3"/>
        <v>0</v>
      </c>
      <c r="G229" s="27" t="s">
        <v>26</v>
      </c>
      <c r="H229" s="27">
        <v>60</v>
      </c>
      <c r="I229" s="27"/>
      <c r="J229" s="27">
        <v>12</v>
      </c>
      <c r="K229" s="27"/>
      <c r="L229" s="27">
        <v>14</v>
      </c>
    </row>
    <row r="230" spans="1:12" s="4" customFormat="1" x14ac:dyDescent="0.4">
      <c r="A230" s="22">
        <v>213</v>
      </c>
      <c r="B230" s="18" t="s">
        <v>196</v>
      </c>
      <c r="C230" s="18"/>
      <c r="D230" s="24">
        <v>1</v>
      </c>
      <c r="E230" s="25"/>
      <c r="F230" s="26">
        <f t="shared" si="3"/>
        <v>0</v>
      </c>
      <c r="G230" s="27" t="s">
        <v>26</v>
      </c>
      <c r="H230" s="27">
        <v>60</v>
      </c>
      <c r="I230" s="27"/>
      <c r="J230" s="27">
        <v>12</v>
      </c>
      <c r="K230" s="27"/>
      <c r="L230" s="27">
        <v>14</v>
      </c>
    </row>
    <row r="231" spans="1:12" s="4" customFormat="1" ht="82.8" x14ac:dyDescent="0.4">
      <c r="A231" s="22">
        <v>214</v>
      </c>
      <c r="B231" s="18" t="s">
        <v>33</v>
      </c>
      <c r="C231" s="18"/>
      <c r="D231" s="24">
        <v>1</v>
      </c>
      <c r="E231" s="25"/>
      <c r="F231" s="26">
        <f t="shared" si="3"/>
        <v>0</v>
      </c>
      <c r="G231" s="27" t="s">
        <v>26</v>
      </c>
      <c r="H231" s="27">
        <v>60</v>
      </c>
      <c r="I231" s="27"/>
      <c r="J231" s="27">
        <v>12</v>
      </c>
      <c r="K231" s="27"/>
      <c r="L231" s="27">
        <v>14</v>
      </c>
    </row>
    <row r="232" spans="1:12" s="4" customFormat="1" x14ac:dyDescent="0.4">
      <c r="A232" s="22">
        <v>215</v>
      </c>
      <c r="B232" s="18" t="s">
        <v>34</v>
      </c>
      <c r="C232" s="18"/>
      <c r="D232" s="24">
        <v>1</v>
      </c>
      <c r="E232" s="25"/>
      <c r="F232" s="26">
        <f t="shared" si="3"/>
        <v>0</v>
      </c>
      <c r="G232" s="27" t="s">
        <v>26</v>
      </c>
      <c r="H232" s="27">
        <v>60</v>
      </c>
      <c r="I232" s="27"/>
      <c r="J232" s="27">
        <v>12</v>
      </c>
      <c r="K232" s="27"/>
      <c r="L232" s="27">
        <v>14</v>
      </c>
    </row>
    <row r="233" spans="1:12" s="4" customFormat="1" ht="82.8" x14ac:dyDescent="0.4">
      <c r="A233" s="22">
        <v>216</v>
      </c>
      <c r="B233" s="18" t="s">
        <v>197</v>
      </c>
      <c r="C233" s="18"/>
      <c r="D233" s="24">
        <v>1</v>
      </c>
      <c r="E233" s="25"/>
      <c r="F233" s="26">
        <f t="shared" si="3"/>
        <v>0</v>
      </c>
      <c r="G233" s="27" t="s">
        <v>26</v>
      </c>
      <c r="H233" s="27">
        <v>60</v>
      </c>
      <c r="I233" s="27"/>
      <c r="J233" s="27">
        <v>12</v>
      </c>
      <c r="K233" s="27"/>
      <c r="L233" s="27">
        <v>14</v>
      </c>
    </row>
    <row r="234" spans="1:12" s="4" customFormat="1" x14ac:dyDescent="0.4">
      <c r="A234" s="22">
        <v>217</v>
      </c>
      <c r="B234" s="18" t="s">
        <v>198</v>
      </c>
      <c r="C234" s="18"/>
      <c r="D234" s="24">
        <v>1</v>
      </c>
      <c r="E234" s="25"/>
      <c r="F234" s="26">
        <f t="shared" si="3"/>
        <v>0</v>
      </c>
      <c r="G234" s="27" t="s">
        <v>26</v>
      </c>
      <c r="H234" s="27">
        <v>60</v>
      </c>
      <c r="I234" s="27"/>
      <c r="J234" s="27">
        <v>12</v>
      </c>
      <c r="K234" s="27"/>
      <c r="L234" s="27">
        <v>14</v>
      </c>
    </row>
    <row r="235" spans="1:12" s="4" customFormat="1" ht="82.8" x14ac:dyDescent="0.4">
      <c r="A235" s="22">
        <v>218</v>
      </c>
      <c r="B235" s="18" t="s">
        <v>199</v>
      </c>
      <c r="C235" s="18"/>
      <c r="D235" s="24">
        <v>1</v>
      </c>
      <c r="E235" s="25"/>
      <c r="F235" s="26">
        <f t="shared" si="3"/>
        <v>0</v>
      </c>
      <c r="G235" s="27" t="s">
        <v>26</v>
      </c>
      <c r="H235" s="27">
        <v>60</v>
      </c>
      <c r="I235" s="27"/>
      <c r="J235" s="27">
        <v>12</v>
      </c>
      <c r="K235" s="27"/>
      <c r="L235" s="27">
        <v>14</v>
      </c>
    </row>
    <row r="236" spans="1:12" s="4" customFormat="1" x14ac:dyDescent="0.4">
      <c r="A236" s="22">
        <v>219</v>
      </c>
      <c r="B236" s="18" t="s">
        <v>200</v>
      </c>
      <c r="C236" s="18"/>
      <c r="D236" s="24">
        <v>1</v>
      </c>
      <c r="E236" s="25"/>
      <c r="F236" s="26">
        <f t="shared" si="3"/>
        <v>0</v>
      </c>
      <c r="G236" s="27" t="s">
        <v>26</v>
      </c>
      <c r="H236" s="27">
        <v>60</v>
      </c>
      <c r="I236" s="27"/>
      <c r="J236" s="27">
        <v>12</v>
      </c>
      <c r="K236" s="27"/>
      <c r="L236" s="27">
        <v>14</v>
      </c>
    </row>
    <row r="237" spans="1:12" s="4" customFormat="1" ht="82.8" x14ac:dyDescent="0.4">
      <c r="A237" s="22">
        <v>220</v>
      </c>
      <c r="B237" s="18" t="s">
        <v>103</v>
      </c>
      <c r="C237" s="18"/>
      <c r="D237" s="24">
        <v>1</v>
      </c>
      <c r="E237" s="25"/>
      <c r="F237" s="26">
        <f t="shared" si="3"/>
        <v>0</v>
      </c>
      <c r="G237" s="27" t="s">
        <v>26</v>
      </c>
      <c r="H237" s="27">
        <v>60</v>
      </c>
      <c r="I237" s="27"/>
      <c r="J237" s="27">
        <v>12</v>
      </c>
      <c r="K237" s="27"/>
      <c r="L237" s="27">
        <v>14</v>
      </c>
    </row>
    <row r="238" spans="1:12" s="4" customFormat="1" x14ac:dyDescent="0.4">
      <c r="A238" s="22">
        <v>221</v>
      </c>
      <c r="B238" s="18" t="s">
        <v>104</v>
      </c>
      <c r="C238" s="18"/>
      <c r="D238" s="24">
        <v>1</v>
      </c>
      <c r="E238" s="25"/>
      <c r="F238" s="26">
        <f t="shared" si="3"/>
        <v>0</v>
      </c>
      <c r="G238" s="27" t="s">
        <v>26</v>
      </c>
      <c r="H238" s="27">
        <v>60</v>
      </c>
      <c r="I238" s="27"/>
      <c r="J238" s="27">
        <v>12</v>
      </c>
      <c r="K238" s="27"/>
      <c r="L238" s="27">
        <v>14</v>
      </c>
    </row>
    <row r="239" spans="1:12" s="4" customFormat="1" ht="82.8" x14ac:dyDescent="0.4">
      <c r="A239" s="22">
        <v>222</v>
      </c>
      <c r="B239" s="18" t="s">
        <v>59</v>
      </c>
      <c r="C239" s="18"/>
      <c r="D239" s="24">
        <v>1</v>
      </c>
      <c r="E239" s="25"/>
      <c r="F239" s="26">
        <f t="shared" si="3"/>
        <v>0</v>
      </c>
      <c r="G239" s="27" t="s">
        <v>26</v>
      </c>
      <c r="H239" s="27">
        <v>60</v>
      </c>
      <c r="I239" s="27"/>
      <c r="J239" s="27">
        <v>12</v>
      </c>
      <c r="K239" s="27"/>
      <c r="L239" s="27">
        <v>14</v>
      </c>
    </row>
    <row r="240" spans="1:12" s="4" customFormat="1" x14ac:dyDescent="0.4">
      <c r="A240" s="22">
        <v>223</v>
      </c>
      <c r="B240" s="18" t="s">
        <v>60</v>
      </c>
      <c r="C240" s="18"/>
      <c r="D240" s="24">
        <v>1</v>
      </c>
      <c r="E240" s="25"/>
      <c r="F240" s="26">
        <f t="shared" si="3"/>
        <v>0</v>
      </c>
      <c r="G240" s="27" t="s">
        <v>26</v>
      </c>
      <c r="H240" s="27">
        <v>60</v>
      </c>
      <c r="I240" s="27"/>
      <c r="J240" s="27">
        <v>12</v>
      </c>
      <c r="K240" s="27"/>
      <c r="L240" s="27">
        <v>14</v>
      </c>
    </row>
    <row r="241" spans="1:12" s="4" customFormat="1" ht="82.8" x14ac:dyDescent="0.4">
      <c r="A241" s="22">
        <v>224</v>
      </c>
      <c r="B241" s="18" t="s">
        <v>55</v>
      </c>
      <c r="C241" s="18"/>
      <c r="D241" s="24">
        <v>1</v>
      </c>
      <c r="E241" s="25"/>
      <c r="F241" s="26">
        <f t="shared" si="3"/>
        <v>0</v>
      </c>
      <c r="G241" s="27" t="s">
        <v>26</v>
      </c>
      <c r="H241" s="27">
        <v>60</v>
      </c>
      <c r="I241" s="27"/>
      <c r="J241" s="27">
        <v>12</v>
      </c>
      <c r="K241" s="27"/>
      <c r="L241" s="27">
        <v>14</v>
      </c>
    </row>
    <row r="242" spans="1:12" s="4" customFormat="1" x14ac:dyDescent="0.4">
      <c r="A242" s="22">
        <v>225</v>
      </c>
      <c r="B242" s="18" t="s">
        <v>56</v>
      </c>
      <c r="C242" s="18"/>
      <c r="D242" s="24">
        <v>1</v>
      </c>
      <c r="E242" s="25"/>
      <c r="F242" s="26">
        <f t="shared" si="3"/>
        <v>0</v>
      </c>
      <c r="G242" s="27" t="s">
        <v>26</v>
      </c>
      <c r="H242" s="27">
        <v>60</v>
      </c>
      <c r="I242" s="27"/>
      <c r="J242" s="27">
        <v>12</v>
      </c>
      <c r="K242" s="27"/>
      <c r="L242" s="27">
        <v>14</v>
      </c>
    </row>
    <row r="243" spans="1:12" s="4" customFormat="1" ht="82.8" x14ac:dyDescent="0.4">
      <c r="A243" s="22">
        <v>226</v>
      </c>
      <c r="B243" s="18" t="s">
        <v>201</v>
      </c>
      <c r="C243" s="18"/>
      <c r="D243" s="24">
        <v>1</v>
      </c>
      <c r="E243" s="25"/>
      <c r="F243" s="26">
        <f t="shared" si="3"/>
        <v>0</v>
      </c>
      <c r="G243" s="27" t="s">
        <v>26</v>
      </c>
      <c r="H243" s="27">
        <v>60</v>
      </c>
      <c r="I243" s="27"/>
      <c r="J243" s="27">
        <v>12</v>
      </c>
      <c r="K243" s="27"/>
      <c r="L243" s="27">
        <v>14</v>
      </c>
    </row>
    <row r="244" spans="1:12" s="4" customFormat="1" x14ac:dyDescent="0.4">
      <c r="A244" s="22">
        <v>227</v>
      </c>
      <c r="B244" s="18" t="s">
        <v>202</v>
      </c>
      <c r="C244" s="18"/>
      <c r="D244" s="24">
        <v>1</v>
      </c>
      <c r="E244" s="25"/>
      <c r="F244" s="26">
        <f t="shared" si="3"/>
        <v>0</v>
      </c>
      <c r="G244" s="27" t="s">
        <v>26</v>
      </c>
      <c r="H244" s="27">
        <v>60</v>
      </c>
      <c r="I244" s="27"/>
      <c r="J244" s="27">
        <v>12</v>
      </c>
      <c r="K244" s="27"/>
      <c r="L244" s="27">
        <v>14</v>
      </c>
    </row>
    <row r="245" spans="1:12" s="4" customFormat="1" ht="82.8" x14ac:dyDescent="0.4">
      <c r="A245" s="22">
        <v>228</v>
      </c>
      <c r="B245" s="18" t="s">
        <v>203</v>
      </c>
      <c r="C245" s="18"/>
      <c r="D245" s="24">
        <v>1</v>
      </c>
      <c r="E245" s="25"/>
      <c r="F245" s="26">
        <f t="shared" si="3"/>
        <v>0</v>
      </c>
      <c r="G245" s="27" t="s">
        <v>26</v>
      </c>
      <c r="H245" s="27">
        <v>60</v>
      </c>
      <c r="I245" s="27"/>
      <c r="J245" s="27">
        <v>12</v>
      </c>
      <c r="K245" s="27"/>
      <c r="L245" s="27">
        <v>14</v>
      </c>
    </row>
    <row r="246" spans="1:12" s="4" customFormat="1" x14ac:dyDescent="0.4">
      <c r="A246" s="22">
        <v>229</v>
      </c>
      <c r="B246" s="18" t="s">
        <v>204</v>
      </c>
      <c r="C246" s="18"/>
      <c r="D246" s="24">
        <v>1</v>
      </c>
      <c r="E246" s="25"/>
      <c r="F246" s="26">
        <f t="shared" si="3"/>
        <v>0</v>
      </c>
      <c r="G246" s="27" t="s">
        <v>26</v>
      </c>
      <c r="H246" s="27">
        <v>60</v>
      </c>
      <c r="I246" s="27"/>
      <c r="J246" s="27">
        <v>12</v>
      </c>
      <c r="K246" s="27"/>
      <c r="L246" s="27">
        <v>14</v>
      </c>
    </row>
    <row r="247" spans="1:12" s="4" customFormat="1" ht="82.8" x14ac:dyDescent="0.4">
      <c r="A247" s="22">
        <v>230</v>
      </c>
      <c r="B247" s="18" t="s">
        <v>205</v>
      </c>
      <c r="C247" s="18"/>
      <c r="D247" s="24">
        <v>1</v>
      </c>
      <c r="E247" s="25"/>
      <c r="F247" s="26">
        <f t="shared" si="3"/>
        <v>0</v>
      </c>
      <c r="G247" s="27" t="s">
        <v>26</v>
      </c>
      <c r="H247" s="27">
        <v>60</v>
      </c>
      <c r="I247" s="27"/>
      <c r="J247" s="27">
        <v>12</v>
      </c>
      <c r="K247" s="27"/>
      <c r="L247" s="27">
        <v>14</v>
      </c>
    </row>
    <row r="248" spans="1:12" s="4" customFormat="1" x14ac:dyDescent="0.4">
      <c r="A248" s="22">
        <v>231</v>
      </c>
      <c r="B248" s="18" t="s">
        <v>206</v>
      </c>
      <c r="C248" s="18"/>
      <c r="D248" s="24">
        <v>1</v>
      </c>
      <c r="E248" s="25"/>
      <c r="F248" s="26">
        <f t="shared" si="3"/>
        <v>0</v>
      </c>
      <c r="G248" s="27" t="s">
        <v>26</v>
      </c>
      <c r="H248" s="27">
        <v>60</v>
      </c>
      <c r="I248" s="27"/>
      <c r="J248" s="27">
        <v>12</v>
      </c>
      <c r="K248" s="27"/>
      <c r="L248" s="27">
        <v>14</v>
      </c>
    </row>
    <row r="249" spans="1:12" s="4" customFormat="1" ht="82.8" x14ac:dyDescent="0.4">
      <c r="A249" s="22">
        <v>232</v>
      </c>
      <c r="B249" s="18" t="s">
        <v>207</v>
      </c>
      <c r="C249" s="18"/>
      <c r="D249" s="24">
        <v>1</v>
      </c>
      <c r="E249" s="25"/>
      <c r="F249" s="26">
        <f t="shared" si="3"/>
        <v>0</v>
      </c>
      <c r="G249" s="27" t="s">
        <v>26</v>
      </c>
      <c r="H249" s="27">
        <v>60</v>
      </c>
      <c r="I249" s="27"/>
      <c r="J249" s="27">
        <v>12</v>
      </c>
      <c r="K249" s="27"/>
      <c r="L249" s="27">
        <v>14</v>
      </c>
    </row>
    <row r="250" spans="1:12" s="4" customFormat="1" x14ac:dyDescent="0.4">
      <c r="A250" s="22">
        <v>233</v>
      </c>
      <c r="B250" s="18" t="s">
        <v>208</v>
      </c>
      <c r="C250" s="18"/>
      <c r="D250" s="24">
        <v>1</v>
      </c>
      <c r="E250" s="25"/>
      <c r="F250" s="26">
        <f t="shared" si="3"/>
        <v>0</v>
      </c>
      <c r="G250" s="27" t="s">
        <v>26</v>
      </c>
      <c r="H250" s="27">
        <v>60</v>
      </c>
      <c r="I250" s="27"/>
      <c r="J250" s="27">
        <v>12</v>
      </c>
      <c r="K250" s="27"/>
      <c r="L250" s="27">
        <v>14</v>
      </c>
    </row>
    <row r="251" spans="1:12" s="4" customFormat="1" ht="82.8" x14ac:dyDescent="0.4">
      <c r="A251" s="22">
        <v>234</v>
      </c>
      <c r="B251" s="18" t="s">
        <v>57</v>
      </c>
      <c r="C251" s="18"/>
      <c r="D251" s="24">
        <v>1</v>
      </c>
      <c r="E251" s="25"/>
      <c r="F251" s="26">
        <f t="shared" si="3"/>
        <v>0</v>
      </c>
      <c r="G251" s="27" t="s">
        <v>26</v>
      </c>
      <c r="H251" s="27">
        <v>60</v>
      </c>
      <c r="I251" s="27"/>
      <c r="J251" s="27">
        <v>12</v>
      </c>
      <c r="K251" s="27"/>
      <c r="L251" s="27">
        <v>14</v>
      </c>
    </row>
    <row r="252" spans="1:12" s="4" customFormat="1" x14ac:dyDescent="0.4">
      <c r="A252" s="22">
        <v>235</v>
      </c>
      <c r="B252" s="18" t="s">
        <v>58</v>
      </c>
      <c r="C252" s="18"/>
      <c r="D252" s="24">
        <v>1</v>
      </c>
      <c r="E252" s="25"/>
      <c r="F252" s="26">
        <f t="shared" si="3"/>
        <v>0</v>
      </c>
      <c r="G252" s="27" t="s">
        <v>26</v>
      </c>
      <c r="H252" s="27">
        <v>60</v>
      </c>
      <c r="I252" s="27"/>
      <c r="J252" s="27">
        <v>12</v>
      </c>
      <c r="K252" s="27"/>
      <c r="L252" s="27">
        <v>14</v>
      </c>
    </row>
    <row r="253" spans="1:12" s="4" customFormat="1" ht="82.8" x14ac:dyDescent="0.4">
      <c r="A253" s="22">
        <v>236</v>
      </c>
      <c r="B253" s="18" t="s">
        <v>209</v>
      </c>
      <c r="C253" s="18"/>
      <c r="D253" s="24">
        <v>1</v>
      </c>
      <c r="E253" s="25"/>
      <c r="F253" s="26">
        <f t="shared" si="3"/>
        <v>0</v>
      </c>
      <c r="G253" s="27" t="s">
        <v>26</v>
      </c>
      <c r="H253" s="27">
        <v>60</v>
      </c>
      <c r="I253" s="27"/>
      <c r="J253" s="27">
        <v>12</v>
      </c>
      <c r="K253" s="27"/>
      <c r="L253" s="27">
        <v>14</v>
      </c>
    </row>
    <row r="254" spans="1:12" s="4" customFormat="1" x14ac:dyDescent="0.4">
      <c r="A254" s="22">
        <v>237</v>
      </c>
      <c r="B254" s="18" t="s">
        <v>210</v>
      </c>
      <c r="C254" s="18"/>
      <c r="D254" s="24">
        <v>1</v>
      </c>
      <c r="E254" s="25"/>
      <c r="F254" s="26">
        <f t="shared" si="3"/>
        <v>0</v>
      </c>
      <c r="G254" s="27" t="s">
        <v>26</v>
      </c>
      <c r="H254" s="27">
        <v>60</v>
      </c>
      <c r="I254" s="27"/>
      <c r="J254" s="27">
        <v>12</v>
      </c>
      <c r="K254" s="27"/>
      <c r="L254" s="27">
        <v>14</v>
      </c>
    </row>
    <row r="255" spans="1:12" s="4" customFormat="1" ht="82.8" x14ac:dyDescent="0.4">
      <c r="A255" s="22">
        <v>238</v>
      </c>
      <c r="B255" s="18" t="s">
        <v>211</v>
      </c>
      <c r="C255" s="18"/>
      <c r="D255" s="24">
        <v>1</v>
      </c>
      <c r="E255" s="25"/>
      <c r="F255" s="26">
        <f t="shared" si="3"/>
        <v>0</v>
      </c>
      <c r="G255" s="27" t="s">
        <v>26</v>
      </c>
      <c r="H255" s="27">
        <v>60</v>
      </c>
      <c r="I255" s="27"/>
      <c r="J255" s="27">
        <v>12</v>
      </c>
      <c r="K255" s="27"/>
      <c r="L255" s="27">
        <v>14</v>
      </c>
    </row>
    <row r="256" spans="1:12" s="4" customFormat="1" x14ac:dyDescent="0.4">
      <c r="A256" s="22">
        <v>239</v>
      </c>
      <c r="B256" s="18" t="s">
        <v>212</v>
      </c>
      <c r="C256" s="18"/>
      <c r="D256" s="24">
        <v>1</v>
      </c>
      <c r="E256" s="25"/>
      <c r="F256" s="26">
        <f t="shared" si="3"/>
        <v>0</v>
      </c>
      <c r="G256" s="27" t="s">
        <v>26</v>
      </c>
      <c r="H256" s="27">
        <v>60</v>
      </c>
      <c r="I256" s="27"/>
      <c r="J256" s="27">
        <v>12</v>
      </c>
      <c r="K256" s="27"/>
      <c r="L256" s="27">
        <v>14</v>
      </c>
    </row>
    <row r="257" spans="1:12" s="4" customFormat="1" ht="82.8" x14ac:dyDescent="0.4">
      <c r="A257" s="22">
        <v>240</v>
      </c>
      <c r="B257" s="18" t="s">
        <v>213</v>
      </c>
      <c r="C257" s="18"/>
      <c r="D257" s="24">
        <v>1</v>
      </c>
      <c r="E257" s="25"/>
      <c r="F257" s="26">
        <f t="shared" si="3"/>
        <v>0</v>
      </c>
      <c r="G257" s="27" t="s">
        <v>26</v>
      </c>
      <c r="H257" s="27">
        <v>60</v>
      </c>
      <c r="I257" s="27"/>
      <c r="J257" s="27">
        <v>12</v>
      </c>
      <c r="K257" s="27"/>
      <c r="L257" s="27">
        <v>14</v>
      </c>
    </row>
    <row r="258" spans="1:12" s="4" customFormat="1" x14ac:dyDescent="0.4">
      <c r="A258" s="22">
        <v>241</v>
      </c>
      <c r="B258" s="18" t="s">
        <v>214</v>
      </c>
      <c r="C258" s="18"/>
      <c r="D258" s="24">
        <v>1</v>
      </c>
      <c r="E258" s="25"/>
      <c r="F258" s="26">
        <f t="shared" si="3"/>
        <v>0</v>
      </c>
      <c r="G258" s="27" t="s">
        <v>26</v>
      </c>
      <c r="H258" s="27">
        <v>60</v>
      </c>
      <c r="I258" s="27"/>
      <c r="J258" s="27">
        <v>12</v>
      </c>
      <c r="K258" s="27"/>
      <c r="L258" s="27">
        <v>14</v>
      </c>
    </row>
    <row r="259" spans="1:12" s="4" customFormat="1" ht="82.8" x14ac:dyDescent="0.4">
      <c r="A259" s="22">
        <v>242</v>
      </c>
      <c r="B259" s="18" t="s">
        <v>215</v>
      </c>
      <c r="C259" s="18"/>
      <c r="D259" s="24">
        <v>1</v>
      </c>
      <c r="E259" s="25"/>
      <c r="F259" s="26">
        <f t="shared" si="3"/>
        <v>0</v>
      </c>
      <c r="G259" s="27" t="s">
        <v>26</v>
      </c>
      <c r="H259" s="27">
        <v>60</v>
      </c>
      <c r="I259" s="27"/>
      <c r="J259" s="27">
        <v>12</v>
      </c>
      <c r="K259" s="27"/>
      <c r="L259" s="27">
        <v>14</v>
      </c>
    </row>
    <row r="260" spans="1:12" s="4" customFormat="1" x14ac:dyDescent="0.4">
      <c r="A260" s="22">
        <v>243</v>
      </c>
      <c r="B260" s="18" t="s">
        <v>216</v>
      </c>
      <c r="C260" s="18"/>
      <c r="D260" s="24">
        <v>1</v>
      </c>
      <c r="E260" s="25"/>
      <c r="F260" s="26">
        <f t="shared" si="3"/>
        <v>0</v>
      </c>
      <c r="G260" s="27" t="s">
        <v>26</v>
      </c>
      <c r="H260" s="27">
        <v>60</v>
      </c>
      <c r="I260" s="27"/>
      <c r="J260" s="27">
        <v>12</v>
      </c>
      <c r="K260" s="27"/>
      <c r="L260" s="27">
        <v>14</v>
      </c>
    </row>
    <row r="261" spans="1:12" s="4" customFormat="1" ht="82.8" x14ac:dyDescent="0.4">
      <c r="A261" s="22">
        <v>244</v>
      </c>
      <c r="B261" s="18" t="s">
        <v>217</v>
      </c>
      <c r="C261" s="18"/>
      <c r="D261" s="24">
        <v>1</v>
      </c>
      <c r="E261" s="25"/>
      <c r="F261" s="26">
        <f t="shared" si="3"/>
        <v>0</v>
      </c>
      <c r="G261" s="27" t="s">
        <v>26</v>
      </c>
      <c r="H261" s="27">
        <v>60</v>
      </c>
      <c r="I261" s="27"/>
      <c r="J261" s="27">
        <v>12</v>
      </c>
      <c r="K261" s="27"/>
      <c r="L261" s="27">
        <v>14</v>
      </c>
    </row>
    <row r="262" spans="1:12" s="4" customFormat="1" x14ac:dyDescent="0.4">
      <c r="A262" s="22">
        <v>245</v>
      </c>
      <c r="B262" s="18" t="s">
        <v>218</v>
      </c>
      <c r="C262" s="18"/>
      <c r="D262" s="24">
        <v>1</v>
      </c>
      <c r="E262" s="25"/>
      <c r="F262" s="26">
        <f t="shared" si="3"/>
        <v>0</v>
      </c>
      <c r="G262" s="27" t="s">
        <v>26</v>
      </c>
      <c r="H262" s="27">
        <v>60</v>
      </c>
      <c r="I262" s="27"/>
      <c r="J262" s="27">
        <v>12</v>
      </c>
      <c r="K262" s="27"/>
      <c r="L262" s="27">
        <v>14</v>
      </c>
    </row>
    <row r="263" spans="1:12" s="4" customFormat="1" ht="82.8" x14ac:dyDescent="0.4">
      <c r="A263" s="22">
        <v>246</v>
      </c>
      <c r="B263" s="18" t="s">
        <v>219</v>
      </c>
      <c r="C263" s="18"/>
      <c r="D263" s="24">
        <v>1</v>
      </c>
      <c r="E263" s="25"/>
      <c r="F263" s="26">
        <f t="shared" si="3"/>
        <v>0</v>
      </c>
      <c r="G263" s="27" t="s">
        <v>26</v>
      </c>
      <c r="H263" s="27">
        <v>60</v>
      </c>
      <c r="I263" s="27"/>
      <c r="J263" s="27">
        <v>12</v>
      </c>
      <c r="K263" s="27"/>
      <c r="L263" s="27">
        <v>14</v>
      </c>
    </row>
    <row r="264" spans="1:12" s="4" customFormat="1" x14ac:dyDescent="0.4">
      <c r="A264" s="22">
        <v>247</v>
      </c>
      <c r="B264" s="18" t="s">
        <v>220</v>
      </c>
      <c r="C264" s="18"/>
      <c r="D264" s="24">
        <v>1</v>
      </c>
      <c r="E264" s="25"/>
      <c r="F264" s="26">
        <f t="shared" si="3"/>
        <v>0</v>
      </c>
      <c r="G264" s="27" t="s">
        <v>26</v>
      </c>
      <c r="H264" s="27">
        <v>60</v>
      </c>
      <c r="I264" s="27"/>
      <c r="J264" s="27">
        <v>12</v>
      </c>
      <c r="K264" s="27"/>
      <c r="L264" s="27">
        <v>14</v>
      </c>
    </row>
    <row r="265" spans="1:12" s="4" customFormat="1" ht="82.8" x14ac:dyDescent="0.4">
      <c r="A265" s="22">
        <v>248</v>
      </c>
      <c r="B265" s="18" t="s">
        <v>221</v>
      </c>
      <c r="C265" s="18"/>
      <c r="D265" s="24">
        <v>1</v>
      </c>
      <c r="E265" s="25"/>
      <c r="F265" s="26">
        <f t="shared" si="3"/>
        <v>0</v>
      </c>
      <c r="G265" s="27" t="s">
        <v>26</v>
      </c>
      <c r="H265" s="27">
        <v>60</v>
      </c>
      <c r="I265" s="27"/>
      <c r="J265" s="27">
        <v>12</v>
      </c>
      <c r="K265" s="27"/>
      <c r="L265" s="27">
        <v>14</v>
      </c>
    </row>
    <row r="266" spans="1:12" s="4" customFormat="1" x14ac:dyDescent="0.4">
      <c r="A266" s="22">
        <v>249</v>
      </c>
      <c r="B266" s="18" t="s">
        <v>222</v>
      </c>
      <c r="C266" s="18"/>
      <c r="D266" s="24">
        <v>1</v>
      </c>
      <c r="E266" s="25"/>
      <c r="F266" s="26">
        <f t="shared" si="3"/>
        <v>0</v>
      </c>
      <c r="G266" s="27" t="s">
        <v>26</v>
      </c>
      <c r="H266" s="27">
        <v>60</v>
      </c>
      <c r="I266" s="27"/>
      <c r="J266" s="27">
        <v>12</v>
      </c>
      <c r="K266" s="27"/>
      <c r="L266" s="27">
        <v>14</v>
      </c>
    </row>
    <row r="267" spans="1:12" s="4" customFormat="1" ht="82.8" x14ac:dyDescent="0.4">
      <c r="A267" s="22">
        <v>250</v>
      </c>
      <c r="B267" s="18" t="s">
        <v>223</v>
      </c>
      <c r="C267" s="18"/>
      <c r="D267" s="24">
        <v>1</v>
      </c>
      <c r="E267" s="25"/>
      <c r="F267" s="26">
        <f t="shared" si="3"/>
        <v>0</v>
      </c>
      <c r="G267" s="27" t="s">
        <v>26</v>
      </c>
      <c r="H267" s="27">
        <v>60</v>
      </c>
      <c r="I267" s="27"/>
      <c r="J267" s="27">
        <v>12</v>
      </c>
      <c r="K267" s="27"/>
      <c r="L267" s="27">
        <v>14</v>
      </c>
    </row>
    <row r="268" spans="1:12" s="4" customFormat="1" x14ac:dyDescent="0.4">
      <c r="A268" s="22">
        <v>251</v>
      </c>
      <c r="B268" s="18" t="s">
        <v>224</v>
      </c>
      <c r="C268" s="18"/>
      <c r="D268" s="24">
        <v>1</v>
      </c>
      <c r="E268" s="25"/>
      <c r="F268" s="26">
        <f t="shared" si="3"/>
        <v>0</v>
      </c>
      <c r="G268" s="27" t="s">
        <v>26</v>
      </c>
      <c r="H268" s="27">
        <v>60</v>
      </c>
      <c r="I268" s="27"/>
      <c r="J268" s="27">
        <v>12</v>
      </c>
      <c r="K268" s="27"/>
      <c r="L268" s="27">
        <v>14</v>
      </c>
    </row>
    <row r="269" spans="1:12" s="4" customFormat="1" ht="82.8" x14ac:dyDescent="0.4">
      <c r="A269" s="22">
        <v>252</v>
      </c>
      <c r="B269" s="18" t="s">
        <v>225</v>
      </c>
      <c r="C269" s="18"/>
      <c r="D269" s="24">
        <v>1</v>
      </c>
      <c r="E269" s="25"/>
      <c r="F269" s="26">
        <f t="shared" si="3"/>
        <v>0</v>
      </c>
      <c r="G269" s="27" t="s">
        <v>26</v>
      </c>
      <c r="H269" s="27">
        <v>60</v>
      </c>
      <c r="I269" s="27"/>
      <c r="J269" s="27">
        <v>12</v>
      </c>
      <c r="K269" s="27"/>
      <c r="L269" s="27">
        <v>14</v>
      </c>
    </row>
    <row r="270" spans="1:12" s="4" customFormat="1" x14ac:dyDescent="0.4">
      <c r="A270" s="22">
        <v>253</v>
      </c>
      <c r="B270" s="18" t="s">
        <v>226</v>
      </c>
      <c r="C270" s="18"/>
      <c r="D270" s="24">
        <v>1</v>
      </c>
      <c r="E270" s="25"/>
      <c r="F270" s="26">
        <f t="shared" si="3"/>
        <v>0</v>
      </c>
      <c r="G270" s="27" t="s">
        <v>26</v>
      </c>
      <c r="H270" s="27">
        <v>60</v>
      </c>
      <c r="I270" s="27"/>
      <c r="J270" s="27">
        <v>12</v>
      </c>
      <c r="K270" s="27"/>
      <c r="L270" s="27">
        <v>14</v>
      </c>
    </row>
    <row r="271" spans="1:12" s="4" customFormat="1" ht="82.8" x14ac:dyDescent="0.4">
      <c r="A271" s="22">
        <v>254</v>
      </c>
      <c r="B271" s="18" t="s">
        <v>227</v>
      </c>
      <c r="C271" s="18"/>
      <c r="D271" s="24">
        <v>1</v>
      </c>
      <c r="E271" s="25"/>
      <c r="F271" s="26">
        <f t="shared" si="3"/>
        <v>0</v>
      </c>
      <c r="G271" s="27" t="s">
        <v>26</v>
      </c>
      <c r="H271" s="27">
        <v>60</v>
      </c>
      <c r="I271" s="27"/>
      <c r="J271" s="27">
        <v>12</v>
      </c>
      <c r="K271" s="27"/>
      <c r="L271" s="27">
        <v>14</v>
      </c>
    </row>
    <row r="272" spans="1:12" s="4" customFormat="1" x14ac:dyDescent="0.4">
      <c r="A272" s="22">
        <v>255</v>
      </c>
      <c r="B272" s="18" t="s">
        <v>228</v>
      </c>
      <c r="C272" s="18"/>
      <c r="D272" s="24">
        <v>1</v>
      </c>
      <c r="E272" s="25"/>
      <c r="F272" s="26">
        <f t="shared" si="3"/>
        <v>0</v>
      </c>
      <c r="G272" s="27" t="s">
        <v>26</v>
      </c>
      <c r="H272" s="27">
        <v>60</v>
      </c>
      <c r="I272" s="27"/>
      <c r="J272" s="27">
        <v>12</v>
      </c>
      <c r="K272" s="27"/>
      <c r="L272" s="27">
        <v>14</v>
      </c>
    </row>
    <row r="273" spans="1:12" s="4" customFormat="1" ht="82.8" x14ac:dyDescent="0.4">
      <c r="A273" s="22">
        <v>256</v>
      </c>
      <c r="B273" s="18" t="s">
        <v>229</v>
      </c>
      <c r="C273" s="18"/>
      <c r="D273" s="24">
        <v>1</v>
      </c>
      <c r="E273" s="25"/>
      <c r="F273" s="26">
        <f t="shared" si="3"/>
        <v>0</v>
      </c>
      <c r="G273" s="27" t="s">
        <v>26</v>
      </c>
      <c r="H273" s="27">
        <v>60</v>
      </c>
      <c r="I273" s="27"/>
      <c r="J273" s="27">
        <v>12</v>
      </c>
      <c r="K273" s="27"/>
      <c r="L273" s="27">
        <v>14</v>
      </c>
    </row>
    <row r="274" spans="1:12" s="4" customFormat="1" x14ac:dyDescent="0.4">
      <c r="A274" s="22">
        <v>257</v>
      </c>
      <c r="B274" s="18" t="s">
        <v>230</v>
      </c>
      <c r="C274" s="18"/>
      <c r="D274" s="24">
        <v>1</v>
      </c>
      <c r="E274" s="25"/>
      <c r="F274" s="26">
        <f t="shared" si="3"/>
        <v>0</v>
      </c>
      <c r="G274" s="27" t="s">
        <v>26</v>
      </c>
      <c r="H274" s="27">
        <v>60</v>
      </c>
      <c r="I274" s="27"/>
      <c r="J274" s="27">
        <v>12</v>
      </c>
      <c r="K274" s="27"/>
      <c r="L274" s="27">
        <v>14</v>
      </c>
    </row>
    <row r="275" spans="1:12" s="4" customFormat="1" ht="82.8" x14ac:dyDescent="0.4">
      <c r="A275" s="22">
        <v>258</v>
      </c>
      <c r="B275" s="18" t="s">
        <v>231</v>
      </c>
      <c r="C275" s="18"/>
      <c r="D275" s="24">
        <v>1</v>
      </c>
      <c r="E275" s="25"/>
      <c r="F275" s="26">
        <f t="shared" ref="F275:F338" si="4">D275*E275</f>
        <v>0</v>
      </c>
      <c r="G275" s="27" t="s">
        <v>26</v>
      </c>
      <c r="H275" s="27">
        <v>60</v>
      </c>
      <c r="I275" s="27"/>
      <c r="J275" s="27">
        <v>12</v>
      </c>
      <c r="K275" s="27"/>
      <c r="L275" s="27">
        <v>14</v>
      </c>
    </row>
    <row r="276" spans="1:12" s="4" customFormat="1" x14ac:dyDescent="0.4">
      <c r="A276" s="22">
        <v>259</v>
      </c>
      <c r="B276" s="18" t="s">
        <v>232</v>
      </c>
      <c r="C276" s="18"/>
      <c r="D276" s="24">
        <v>1</v>
      </c>
      <c r="E276" s="25"/>
      <c r="F276" s="26">
        <f t="shared" si="4"/>
        <v>0</v>
      </c>
      <c r="G276" s="27" t="s">
        <v>26</v>
      </c>
      <c r="H276" s="27">
        <v>60</v>
      </c>
      <c r="I276" s="27"/>
      <c r="J276" s="27">
        <v>12</v>
      </c>
      <c r="K276" s="27"/>
      <c r="L276" s="27">
        <v>14</v>
      </c>
    </row>
    <row r="277" spans="1:12" s="4" customFormat="1" ht="82.8" x14ac:dyDescent="0.4">
      <c r="A277" s="22">
        <v>260</v>
      </c>
      <c r="B277" s="18" t="s">
        <v>219</v>
      </c>
      <c r="C277" s="18"/>
      <c r="D277" s="24">
        <v>1</v>
      </c>
      <c r="E277" s="25"/>
      <c r="F277" s="26">
        <f t="shared" si="4"/>
        <v>0</v>
      </c>
      <c r="G277" s="27" t="s">
        <v>26</v>
      </c>
      <c r="H277" s="27">
        <v>60</v>
      </c>
      <c r="I277" s="27"/>
      <c r="J277" s="27">
        <v>12</v>
      </c>
      <c r="K277" s="27"/>
      <c r="L277" s="27">
        <v>14</v>
      </c>
    </row>
    <row r="278" spans="1:12" s="4" customFormat="1" x14ac:dyDescent="0.4">
      <c r="A278" s="22">
        <v>261</v>
      </c>
      <c r="B278" s="18" t="s">
        <v>220</v>
      </c>
      <c r="C278" s="18"/>
      <c r="D278" s="24">
        <v>1</v>
      </c>
      <c r="E278" s="25"/>
      <c r="F278" s="26">
        <f t="shared" si="4"/>
        <v>0</v>
      </c>
      <c r="G278" s="27" t="s">
        <v>26</v>
      </c>
      <c r="H278" s="27">
        <v>60</v>
      </c>
      <c r="I278" s="27"/>
      <c r="J278" s="27">
        <v>12</v>
      </c>
      <c r="K278" s="27"/>
      <c r="L278" s="27">
        <v>14</v>
      </c>
    </row>
    <row r="279" spans="1:12" s="4" customFormat="1" ht="82.8" x14ac:dyDescent="0.4">
      <c r="A279" s="22">
        <v>262</v>
      </c>
      <c r="B279" s="18" t="s">
        <v>233</v>
      </c>
      <c r="C279" s="18"/>
      <c r="D279" s="24">
        <v>1</v>
      </c>
      <c r="E279" s="25"/>
      <c r="F279" s="26">
        <f t="shared" si="4"/>
        <v>0</v>
      </c>
      <c r="G279" s="27" t="s">
        <v>26</v>
      </c>
      <c r="H279" s="27">
        <v>60</v>
      </c>
      <c r="I279" s="27"/>
      <c r="J279" s="27">
        <v>12</v>
      </c>
      <c r="K279" s="27"/>
      <c r="L279" s="27">
        <v>14</v>
      </c>
    </row>
    <row r="280" spans="1:12" s="4" customFormat="1" x14ac:dyDescent="0.4">
      <c r="A280" s="22">
        <v>263</v>
      </c>
      <c r="B280" s="18" t="s">
        <v>234</v>
      </c>
      <c r="C280" s="18"/>
      <c r="D280" s="24">
        <v>1</v>
      </c>
      <c r="E280" s="25"/>
      <c r="F280" s="26">
        <f t="shared" si="4"/>
        <v>0</v>
      </c>
      <c r="G280" s="27" t="s">
        <v>26</v>
      </c>
      <c r="H280" s="27">
        <v>60</v>
      </c>
      <c r="I280" s="27"/>
      <c r="J280" s="27">
        <v>12</v>
      </c>
      <c r="K280" s="27"/>
      <c r="L280" s="27">
        <v>14</v>
      </c>
    </row>
    <row r="281" spans="1:12" s="4" customFormat="1" ht="82.8" x14ac:dyDescent="0.4">
      <c r="A281" s="22">
        <v>264</v>
      </c>
      <c r="B281" s="18" t="s">
        <v>235</v>
      </c>
      <c r="C281" s="18"/>
      <c r="D281" s="24">
        <v>1</v>
      </c>
      <c r="E281" s="25"/>
      <c r="F281" s="26">
        <f t="shared" si="4"/>
        <v>0</v>
      </c>
      <c r="G281" s="27" t="s">
        <v>26</v>
      </c>
      <c r="H281" s="27">
        <v>60</v>
      </c>
      <c r="I281" s="27"/>
      <c r="J281" s="27">
        <v>12</v>
      </c>
      <c r="K281" s="27"/>
      <c r="L281" s="27">
        <v>14</v>
      </c>
    </row>
    <row r="282" spans="1:12" s="4" customFormat="1" x14ac:dyDescent="0.4">
      <c r="A282" s="22">
        <v>265</v>
      </c>
      <c r="B282" s="18" t="s">
        <v>236</v>
      </c>
      <c r="C282" s="18"/>
      <c r="D282" s="24">
        <v>1</v>
      </c>
      <c r="E282" s="25"/>
      <c r="F282" s="26">
        <f t="shared" si="4"/>
        <v>0</v>
      </c>
      <c r="G282" s="27" t="s">
        <v>26</v>
      </c>
      <c r="H282" s="27">
        <v>60</v>
      </c>
      <c r="I282" s="27"/>
      <c r="J282" s="27">
        <v>12</v>
      </c>
      <c r="K282" s="27"/>
      <c r="L282" s="27">
        <v>14</v>
      </c>
    </row>
    <row r="283" spans="1:12" s="4" customFormat="1" ht="82.8" x14ac:dyDescent="0.4">
      <c r="A283" s="22">
        <v>266</v>
      </c>
      <c r="B283" s="18" t="s">
        <v>237</v>
      </c>
      <c r="C283" s="18"/>
      <c r="D283" s="24">
        <v>1</v>
      </c>
      <c r="E283" s="25"/>
      <c r="F283" s="26">
        <f t="shared" si="4"/>
        <v>0</v>
      </c>
      <c r="G283" s="27" t="s">
        <v>26</v>
      </c>
      <c r="H283" s="27">
        <v>60</v>
      </c>
      <c r="I283" s="27"/>
      <c r="J283" s="27">
        <v>12</v>
      </c>
      <c r="K283" s="27"/>
      <c r="L283" s="27">
        <v>14</v>
      </c>
    </row>
    <row r="284" spans="1:12" s="4" customFormat="1" x14ac:dyDescent="0.4">
      <c r="A284" s="22">
        <v>267</v>
      </c>
      <c r="B284" s="18" t="s">
        <v>238</v>
      </c>
      <c r="C284" s="18"/>
      <c r="D284" s="24">
        <v>1</v>
      </c>
      <c r="E284" s="25"/>
      <c r="F284" s="26">
        <f t="shared" si="4"/>
        <v>0</v>
      </c>
      <c r="G284" s="27" t="s">
        <v>26</v>
      </c>
      <c r="H284" s="27">
        <v>60</v>
      </c>
      <c r="I284" s="27"/>
      <c r="J284" s="27">
        <v>12</v>
      </c>
      <c r="K284" s="27"/>
      <c r="L284" s="27">
        <v>14</v>
      </c>
    </row>
    <row r="285" spans="1:12" s="4" customFormat="1" ht="82.8" x14ac:dyDescent="0.4">
      <c r="A285" s="22">
        <v>268</v>
      </c>
      <c r="B285" s="18" t="s">
        <v>239</v>
      </c>
      <c r="C285" s="18"/>
      <c r="D285" s="24">
        <v>1</v>
      </c>
      <c r="E285" s="25"/>
      <c r="F285" s="26">
        <f t="shared" si="4"/>
        <v>0</v>
      </c>
      <c r="G285" s="27" t="s">
        <v>26</v>
      </c>
      <c r="H285" s="27">
        <v>60</v>
      </c>
      <c r="I285" s="27"/>
      <c r="J285" s="27">
        <v>12</v>
      </c>
      <c r="K285" s="27"/>
      <c r="L285" s="27">
        <v>14</v>
      </c>
    </row>
    <row r="286" spans="1:12" s="4" customFormat="1" x14ac:dyDescent="0.4">
      <c r="A286" s="22">
        <v>269</v>
      </c>
      <c r="B286" s="18" t="s">
        <v>240</v>
      </c>
      <c r="C286" s="18"/>
      <c r="D286" s="24">
        <v>1</v>
      </c>
      <c r="E286" s="25"/>
      <c r="F286" s="26">
        <f t="shared" si="4"/>
        <v>0</v>
      </c>
      <c r="G286" s="27" t="s">
        <v>26</v>
      </c>
      <c r="H286" s="27">
        <v>60</v>
      </c>
      <c r="I286" s="27"/>
      <c r="J286" s="27">
        <v>12</v>
      </c>
      <c r="K286" s="27"/>
      <c r="L286" s="27">
        <v>14</v>
      </c>
    </row>
    <row r="287" spans="1:12" s="4" customFormat="1" ht="82.8" x14ac:dyDescent="0.4">
      <c r="A287" s="22">
        <v>270</v>
      </c>
      <c r="B287" s="18" t="s">
        <v>241</v>
      </c>
      <c r="C287" s="18"/>
      <c r="D287" s="24">
        <v>1</v>
      </c>
      <c r="E287" s="25"/>
      <c r="F287" s="26">
        <f t="shared" si="4"/>
        <v>0</v>
      </c>
      <c r="G287" s="27" t="s">
        <v>26</v>
      </c>
      <c r="H287" s="27">
        <v>60</v>
      </c>
      <c r="I287" s="27"/>
      <c r="J287" s="27">
        <v>12</v>
      </c>
      <c r="K287" s="27"/>
      <c r="L287" s="27">
        <v>14</v>
      </c>
    </row>
    <row r="288" spans="1:12" s="4" customFormat="1" x14ac:dyDescent="0.4">
      <c r="A288" s="22">
        <v>271</v>
      </c>
      <c r="B288" s="18" t="s">
        <v>242</v>
      </c>
      <c r="C288" s="18"/>
      <c r="D288" s="24">
        <v>1</v>
      </c>
      <c r="E288" s="25"/>
      <c r="F288" s="26">
        <f t="shared" si="4"/>
        <v>0</v>
      </c>
      <c r="G288" s="27" t="s">
        <v>26</v>
      </c>
      <c r="H288" s="27">
        <v>60</v>
      </c>
      <c r="I288" s="27"/>
      <c r="J288" s="27">
        <v>12</v>
      </c>
      <c r="K288" s="27"/>
      <c r="L288" s="27">
        <v>14</v>
      </c>
    </row>
    <row r="289" spans="1:12" s="4" customFormat="1" ht="82.8" x14ac:dyDescent="0.4">
      <c r="A289" s="22">
        <v>272</v>
      </c>
      <c r="B289" s="18" t="s">
        <v>243</v>
      </c>
      <c r="C289" s="18"/>
      <c r="D289" s="24">
        <v>1</v>
      </c>
      <c r="E289" s="25"/>
      <c r="F289" s="26">
        <f t="shared" si="4"/>
        <v>0</v>
      </c>
      <c r="G289" s="27" t="s">
        <v>26</v>
      </c>
      <c r="H289" s="27">
        <v>60</v>
      </c>
      <c r="I289" s="27"/>
      <c r="J289" s="27">
        <v>12</v>
      </c>
      <c r="K289" s="27"/>
      <c r="L289" s="27">
        <v>14</v>
      </c>
    </row>
    <row r="290" spans="1:12" s="4" customFormat="1" x14ac:dyDescent="0.4">
      <c r="A290" s="22">
        <v>273</v>
      </c>
      <c r="B290" s="18" t="s">
        <v>244</v>
      </c>
      <c r="C290" s="18"/>
      <c r="D290" s="24">
        <v>1</v>
      </c>
      <c r="E290" s="25"/>
      <c r="F290" s="26">
        <f t="shared" si="4"/>
        <v>0</v>
      </c>
      <c r="G290" s="27" t="s">
        <v>26</v>
      </c>
      <c r="H290" s="27">
        <v>60</v>
      </c>
      <c r="I290" s="27"/>
      <c r="J290" s="27">
        <v>12</v>
      </c>
      <c r="K290" s="27"/>
      <c r="L290" s="27">
        <v>14</v>
      </c>
    </row>
    <row r="291" spans="1:12" s="4" customFormat="1" ht="82.8" x14ac:dyDescent="0.4">
      <c r="A291" s="22">
        <v>274</v>
      </c>
      <c r="B291" s="18" t="s">
        <v>245</v>
      </c>
      <c r="C291" s="18"/>
      <c r="D291" s="24">
        <v>1</v>
      </c>
      <c r="E291" s="25"/>
      <c r="F291" s="26">
        <f t="shared" si="4"/>
        <v>0</v>
      </c>
      <c r="G291" s="27" t="s">
        <v>26</v>
      </c>
      <c r="H291" s="27">
        <v>60</v>
      </c>
      <c r="I291" s="27"/>
      <c r="J291" s="27">
        <v>12</v>
      </c>
      <c r="K291" s="27"/>
      <c r="L291" s="27">
        <v>14</v>
      </c>
    </row>
    <row r="292" spans="1:12" s="4" customFormat="1" x14ac:dyDescent="0.4">
      <c r="A292" s="22">
        <v>275</v>
      </c>
      <c r="B292" s="18" t="s">
        <v>246</v>
      </c>
      <c r="C292" s="18"/>
      <c r="D292" s="24">
        <v>1</v>
      </c>
      <c r="E292" s="25"/>
      <c r="F292" s="26">
        <f t="shared" si="4"/>
        <v>0</v>
      </c>
      <c r="G292" s="27" t="s">
        <v>26</v>
      </c>
      <c r="H292" s="27">
        <v>60</v>
      </c>
      <c r="I292" s="27"/>
      <c r="J292" s="27">
        <v>12</v>
      </c>
      <c r="K292" s="27"/>
      <c r="L292" s="27">
        <v>14</v>
      </c>
    </row>
    <row r="293" spans="1:12" s="4" customFormat="1" ht="82.8" x14ac:dyDescent="0.4">
      <c r="A293" s="22">
        <v>276</v>
      </c>
      <c r="B293" s="18" t="s">
        <v>247</v>
      </c>
      <c r="C293" s="18"/>
      <c r="D293" s="24">
        <v>1</v>
      </c>
      <c r="E293" s="25"/>
      <c r="F293" s="26">
        <f t="shared" si="4"/>
        <v>0</v>
      </c>
      <c r="G293" s="27" t="s">
        <v>26</v>
      </c>
      <c r="H293" s="27">
        <v>60</v>
      </c>
      <c r="I293" s="27"/>
      <c r="J293" s="27">
        <v>12</v>
      </c>
      <c r="K293" s="27"/>
      <c r="L293" s="27">
        <v>14</v>
      </c>
    </row>
    <row r="294" spans="1:12" s="4" customFormat="1" x14ac:dyDescent="0.4">
      <c r="A294" s="22">
        <v>277</v>
      </c>
      <c r="B294" s="18" t="s">
        <v>248</v>
      </c>
      <c r="C294" s="18"/>
      <c r="D294" s="24">
        <v>1</v>
      </c>
      <c r="E294" s="25"/>
      <c r="F294" s="26">
        <f t="shared" si="4"/>
        <v>0</v>
      </c>
      <c r="G294" s="27" t="s">
        <v>26</v>
      </c>
      <c r="H294" s="27">
        <v>60</v>
      </c>
      <c r="I294" s="27"/>
      <c r="J294" s="27">
        <v>12</v>
      </c>
      <c r="K294" s="27"/>
      <c r="L294" s="27">
        <v>14</v>
      </c>
    </row>
    <row r="295" spans="1:12" s="4" customFormat="1" ht="82.8" x14ac:dyDescent="0.4">
      <c r="A295" s="22">
        <v>278</v>
      </c>
      <c r="B295" s="18" t="s">
        <v>249</v>
      </c>
      <c r="C295" s="21"/>
      <c r="D295" s="24">
        <v>1</v>
      </c>
      <c r="E295" s="25"/>
      <c r="F295" s="26">
        <f t="shared" si="4"/>
        <v>0</v>
      </c>
      <c r="G295" s="27" t="s">
        <v>26</v>
      </c>
      <c r="H295" s="27">
        <v>60</v>
      </c>
      <c r="I295" s="27"/>
      <c r="J295" s="27">
        <v>12</v>
      </c>
      <c r="K295" s="27"/>
      <c r="L295" s="27">
        <v>14</v>
      </c>
    </row>
    <row r="296" spans="1:12" s="4" customFormat="1" x14ac:dyDescent="0.4">
      <c r="A296" s="22">
        <v>279</v>
      </c>
      <c r="B296" s="18" t="s">
        <v>250</v>
      </c>
      <c r="C296" s="21"/>
      <c r="D296" s="24">
        <v>1</v>
      </c>
      <c r="E296" s="25"/>
      <c r="F296" s="26">
        <f t="shared" si="4"/>
        <v>0</v>
      </c>
      <c r="G296" s="27" t="s">
        <v>26</v>
      </c>
      <c r="H296" s="27">
        <v>60</v>
      </c>
      <c r="I296" s="27"/>
      <c r="J296" s="27">
        <v>12</v>
      </c>
      <c r="K296" s="27"/>
      <c r="L296" s="27">
        <v>14</v>
      </c>
    </row>
    <row r="297" spans="1:12" s="4" customFormat="1" ht="96.6" x14ac:dyDescent="0.4">
      <c r="A297" s="22">
        <v>280</v>
      </c>
      <c r="B297" s="18" t="s">
        <v>251</v>
      </c>
      <c r="C297" s="21"/>
      <c r="D297" s="24">
        <v>1</v>
      </c>
      <c r="E297" s="25"/>
      <c r="F297" s="26">
        <f t="shared" si="4"/>
        <v>0</v>
      </c>
      <c r="G297" s="27" t="s">
        <v>26</v>
      </c>
      <c r="H297" s="27">
        <v>60</v>
      </c>
      <c r="I297" s="27"/>
      <c r="J297" s="27">
        <v>12</v>
      </c>
      <c r="K297" s="27"/>
      <c r="L297" s="27">
        <v>14</v>
      </c>
    </row>
    <row r="298" spans="1:12" s="4" customFormat="1" ht="96.6" x14ac:dyDescent="0.4">
      <c r="A298" s="22">
        <v>281</v>
      </c>
      <c r="B298" s="18" t="s">
        <v>252</v>
      </c>
      <c r="C298" s="21"/>
      <c r="D298" s="24">
        <v>1</v>
      </c>
      <c r="E298" s="25"/>
      <c r="F298" s="26">
        <f t="shared" si="4"/>
        <v>0</v>
      </c>
      <c r="G298" s="27" t="s">
        <v>26</v>
      </c>
      <c r="H298" s="27">
        <v>60</v>
      </c>
      <c r="I298" s="27"/>
      <c r="J298" s="27">
        <v>12</v>
      </c>
      <c r="K298" s="27"/>
      <c r="L298" s="27">
        <v>14</v>
      </c>
    </row>
    <row r="299" spans="1:12" s="4" customFormat="1" ht="96.6" x14ac:dyDescent="0.4">
      <c r="A299" s="22">
        <v>282</v>
      </c>
      <c r="B299" s="18" t="s">
        <v>253</v>
      </c>
      <c r="C299" s="21"/>
      <c r="D299" s="24">
        <v>1</v>
      </c>
      <c r="E299" s="25"/>
      <c r="F299" s="26">
        <f t="shared" si="4"/>
        <v>0</v>
      </c>
      <c r="G299" s="27" t="s">
        <v>26</v>
      </c>
      <c r="H299" s="27">
        <v>60</v>
      </c>
      <c r="I299" s="27"/>
      <c r="J299" s="27">
        <v>12</v>
      </c>
      <c r="K299" s="27"/>
      <c r="L299" s="27">
        <v>14</v>
      </c>
    </row>
    <row r="300" spans="1:12" s="4" customFormat="1" ht="96.6" x14ac:dyDescent="0.4">
      <c r="A300" s="22">
        <v>283</v>
      </c>
      <c r="B300" s="18" t="s">
        <v>254</v>
      </c>
      <c r="C300" s="21"/>
      <c r="D300" s="24">
        <v>1</v>
      </c>
      <c r="E300" s="25"/>
      <c r="F300" s="26">
        <f t="shared" si="4"/>
        <v>0</v>
      </c>
      <c r="G300" s="27" t="s">
        <v>26</v>
      </c>
      <c r="H300" s="27">
        <v>60</v>
      </c>
      <c r="I300" s="27"/>
      <c r="J300" s="27">
        <v>12</v>
      </c>
      <c r="K300" s="27"/>
      <c r="L300" s="27">
        <v>14</v>
      </c>
    </row>
    <row r="301" spans="1:12" s="4" customFormat="1" ht="110.4" x14ac:dyDescent="0.4">
      <c r="A301" s="22">
        <v>284</v>
      </c>
      <c r="B301" s="18" t="s">
        <v>255</v>
      </c>
      <c r="C301" s="21"/>
      <c r="D301" s="24">
        <v>1</v>
      </c>
      <c r="E301" s="25"/>
      <c r="F301" s="26">
        <f t="shared" si="4"/>
        <v>0</v>
      </c>
      <c r="G301" s="27" t="s">
        <v>26</v>
      </c>
      <c r="H301" s="27">
        <v>60</v>
      </c>
      <c r="I301" s="27"/>
      <c r="J301" s="27">
        <v>12</v>
      </c>
      <c r="K301" s="27"/>
      <c r="L301" s="27">
        <v>14</v>
      </c>
    </row>
    <row r="302" spans="1:12" s="4" customFormat="1" ht="82.8" x14ac:dyDescent="0.4">
      <c r="A302" s="22">
        <v>285</v>
      </c>
      <c r="B302" s="18" t="s">
        <v>256</v>
      </c>
      <c r="C302" s="21"/>
      <c r="D302" s="24">
        <v>1</v>
      </c>
      <c r="E302" s="25"/>
      <c r="F302" s="26">
        <f t="shared" si="4"/>
        <v>0</v>
      </c>
      <c r="G302" s="27" t="s">
        <v>26</v>
      </c>
      <c r="H302" s="27">
        <v>60</v>
      </c>
      <c r="I302" s="27"/>
      <c r="J302" s="27">
        <v>12</v>
      </c>
      <c r="K302" s="27"/>
      <c r="L302" s="27">
        <v>14</v>
      </c>
    </row>
    <row r="303" spans="1:12" s="4" customFormat="1" ht="96.6" x14ac:dyDescent="0.4">
      <c r="A303" s="22">
        <v>286</v>
      </c>
      <c r="B303" s="18" t="s">
        <v>257</v>
      </c>
      <c r="C303" s="21"/>
      <c r="D303" s="24">
        <v>1</v>
      </c>
      <c r="E303" s="25"/>
      <c r="F303" s="26">
        <f t="shared" si="4"/>
        <v>0</v>
      </c>
      <c r="G303" s="27" t="s">
        <v>26</v>
      </c>
      <c r="H303" s="27">
        <v>60</v>
      </c>
      <c r="I303" s="27"/>
      <c r="J303" s="27">
        <v>12</v>
      </c>
      <c r="K303" s="27"/>
      <c r="L303" s="27">
        <v>14</v>
      </c>
    </row>
    <row r="304" spans="1:12" s="4" customFormat="1" ht="110.4" x14ac:dyDescent="0.4">
      <c r="A304" s="22">
        <v>287</v>
      </c>
      <c r="B304" s="18" t="s">
        <v>258</v>
      </c>
      <c r="C304" s="21"/>
      <c r="D304" s="24">
        <v>1</v>
      </c>
      <c r="E304" s="25"/>
      <c r="F304" s="26">
        <f t="shared" si="4"/>
        <v>0</v>
      </c>
      <c r="G304" s="27" t="s">
        <v>26</v>
      </c>
      <c r="H304" s="27">
        <v>60</v>
      </c>
      <c r="I304" s="27"/>
      <c r="J304" s="27">
        <v>12</v>
      </c>
      <c r="K304" s="27"/>
      <c r="L304" s="27">
        <v>14</v>
      </c>
    </row>
    <row r="305" spans="1:12" s="4" customFormat="1" ht="82.8" x14ac:dyDescent="0.4">
      <c r="A305" s="22">
        <v>288</v>
      </c>
      <c r="B305" s="18" t="s">
        <v>259</v>
      </c>
      <c r="C305" s="21"/>
      <c r="D305" s="24">
        <v>1</v>
      </c>
      <c r="E305" s="25"/>
      <c r="F305" s="26">
        <f t="shared" si="4"/>
        <v>0</v>
      </c>
      <c r="G305" s="27" t="s">
        <v>26</v>
      </c>
      <c r="H305" s="27">
        <v>60</v>
      </c>
      <c r="I305" s="27"/>
      <c r="J305" s="27">
        <v>12</v>
      </c>
      <c r="K305" s="27"/>
      <c r="L305" s="27">
        <v>14</v>
      </c>
    </row>
    <row r="306" spans="1:12" s="4" customFormat="1" ht="96.6" x14ac:dyDescent="0.4">
      <c r="A306" s="22">
        <v>289</v>
      </c>
      <c r="B306" s="18" t="s">
        <v>260</v>
      </c>
      <c r="C306" s="21"/>
      <c r="D306" s="24">
        <v>1</v>
      </c>
      <c r="E306" s="25"/>
      <c r="F306" s="26">
        <f t="shared" si="4"/>
        <v>0</v>
      </c>
      <c r="G306" s="27" t="s">
        <v>26</v>
      </c>
      <c r="H306" s="27">
        <v>60</v>
      </c>
      <c r="I306" s="27"/>
      <c r="J306" s="27">
        <v>12</v>
      </c>
      <c r="K306" s="27"/>
      <c r="L306" s="27">
        <v>14</v>
      </c>
    </row>
    <row r="307" spans="1:12" s="4" customFormat="1" ht="110.4" x14ac:dyDescent="0.4">
      <c r="A307" s="22">
        <v>290</v>
      </c>
      <c r="B307" s="18" t="s">
        <v>261</v>
      </c>
      <c r="C307" s="21"/>
      <c r="D307" s="24">
        <v>1</v>
      </c>
      <c r="E307" s="25"/>
      <c r="F307" s="26">
        <f t="shared" si="4"/>
        <v>0</v>
      </c>
      <c r="G307" s="27" t="s">
        <v>26</v>
      </c>
      <c r="H307" s="27">
        <v>60</v>
      </c>
      <c r="I307" s="27"/>
      <c r="J307" s="27">
        <v>12</v>
      </c>
      <c r="K307" s="27"/>
      <c r="L307" s="27">
        <v>14</v>
      </c>
    </row>
    <row r="308" spans="1:12" s="4" customFormat="1" ht="110.4" x14ac:dyDescent="0.4">
      <c r="A308" s="22">
        <v>291</v>
      </c>
      <c r="B308" s="18" t="s">
        <v>262</v>
      </c>
      <c r="C308" s="21"/>
      <c r="D308" s="24">
        <v>1</v>
      </c>
      <c r="E308" s="25"/>
      <c r="F308" s="26">
        <f t="shared" si="4"/>
        <v>0</v>
      </c>
      <c r="G308" s="27" t="s">
        <v>26</v>
      </c>
      <c r="H308" s="27">
        <v>60</v>
      </c>
      <c r="I308" s="27"/>
      <c r="J308" s="27">
        <v>12</v>
      </c>
      <c r="K308" s="27"/>
      <c r="L308" s="27">
        <v>14</v>
      </c>
    </row>
    <row r="309" spans="1:12" s="4" customFormat="1" ht="96.6" x14ac:dyDescent="0.4">
      <c r="A309" s="22">
        <v>292</v>
      </c>
      <c r="B309" s="18" t="s">
        <v>263</v>
      </c>
      <c r="C309" s="21"/>
      <c r="D309" s="24">
        <v>1</v>
      </c>
      <c r="E309" s="25"/>
      <c r="F309" s="26">
        <f t="shared" si="4"/>
        <v>0</v>
      </c>
      <c r="G309" s="27" t="s">
        <v>26</v>
      </c>
      <c r="H309" s="27">
        <v>60</v>
      </c>
      <c r="I309" s="27"/>
      <c r="J309" s="27">
        <v>12</v>
      </c>
      <c r="K309" s="27"/>
      <c r="L309" s="27">
        <v>14</v>
      </c>
    </row>
    <row r="310" spans="1:12" s="4" customFormat="1" ht="96.6" x14ac:dyDescent="0.4">
      <c r="A310" s="22">
        <v>293</v>
      </c>
      <c r="B310" s="18" t="s">
        <v>264</v>
      </c>
      <c r="C310" s="21"/>
      <c r="D310" s="24">
        <v>1</v>
      </c>
      <c r="E310" s="25"/>
      <c r="F310" s="26">
        <f t="shared" si="4"/>
        <v>0</v>
      </c>
      <c r="G310" s="27" t="s">
        <v>26</v>
      </c>
      <c r="H310" s="27">
        <v>60</v>
      </c>
      <c r="I310" s="27"/>
      <c r="J310" s="27">
        <v>12</v>
      </c>
      <c r="K310" s="27"/>
      <c r="L310" s="27">
        <v>14</v>
      </c>
    </row>
    <row r="311" spans="1:12" s="4" customFormat="1" ht="41.4" x14ac:dyDescent="0.4">
      <c r="A311" s="22">
        <v>294</v>
      </c>
      <c r="B311" s="18" t="s">
        <v>265</v>
      </c>
      <c r="C311" s="21"/>
      <c r="D311" s="24">
        <v>1</v>
      </c>
      <c r="E311" s="25"/>
      <c r="F311" s="26">
        <f t="shared" si="4"/>
        <v>0</v>
      </c>
      <c r="G311" s="27" t="s">
        <v>26</v>
      </c>
      <c r="H311" s="27">
        <v>60</v>
      </c>
      <c r="I311" s="27"/>
      <c r="J311" s="27">
        <v>12</v>
      </c>
      <c r="K311" s="27"/>
      <c r="L311" s="27">
        <v>14</v>
      </c>
    </row>
    <row r="312" spans="1:12" s="4" customFormat="1" ht="82.8" x14ac:dyDescent="0.4">
      <c r="A312" s="22">
        <v>295</v>
      </c>
      <c r="B312" s="18" t="s">
        <v>266</v>
      </c>
      <c r="C312" s="21"/>
      <c r="D312" s="24">
        <v>1</v>
      </c>
      <c r="E312" s="25"/>
      <c r="F312" s="26">
        <f t="shared" si="4"/>
        <v>0</v>
      </c>
      <c r="G312" s="27" t="s">
        <v>26</v>
      </c>
      <c r="H312" s="27">
        <v>60</v>
      </c>
      <c r="I312" s="27"/>
      <c r="J312" s="27">
        <v>12</v>
      </c>
      <c r="K312" s="27"/>
      <c r="L312" s="27">
        <v>14</v>
      </c>
    </row>
    <row r="313" spans="1:12" s="4" customFormat="1" ht="82.8" x14ac:dyDescent="0.4">
      <c r="A313" s="22">
        <v>296</v>
      </c>
      <c r="B313" s="18" t="s">
        <v>267</v>
      </c>
      <c r="C313" s="21"/>
      <c r="D313" s="24">
        <v>1</v>
      </c>
      <c r="E313" s="25"/>
      <c r="F313" s="26">
        <f t="shared" si="4"/>
        <v>0</v>
      </c>
      <c r="G313" s="27" t="s">
        <v>26</v>
      </c>
      <c r="H313" s="27">
        <v>60</v>
      </c>
      <c r="I313" s="27"/>
      <c r="J313" s="27">
        <v>12</v>
      </c>
      <c r="K313" s="27"/>
      <c r="L313" s="27">
        <v>14</v>
      </c>
    </row>
    <row r="314" spans="1:12" s="4" customFormat="1" ht="82.8" x14ac:dyDescent="0.4">
      <c r="A314" s="22">
        <v>297</v>
      </c>
      <c r="B314" s="18" t="s">
        <v>268</v>
      </c>
      <c r="C314" s="21"/>
      <c r="D314" s="24">
        <v>1</v>
      </c>
      <c r="E314" s="25"/>
      <c r="F314" s="26">
        <f t="shared" si="4"/>
        <v>0</v>
      </c>
      <c r="G314" s="27" t="s">
        <v>26</v>
      </c>
      <c r="H314" s="27">
        <v>60</v>
      </c>
      <c r="I314" s="27"/>
      <c r="J314" s="27">
        <v>12</v>
      </c>
      <c r="K314" s="27"/>
      <c r="L314" s="27">
        <v>14</v>
      </c>
    </row>
    <row r="315" spans="1:12" s="4" customFormat="1" ht="82.8" x14ac:dyDescent="0.4">
      <c r="A315" s="22">
        <v>298</v>
      </c>
      <c r="B315" s="18" t="s">
        <v>269</v>
      </c>
      <c r="C315" s="21"/>
      <c r="D315" s="24">
        <v>1</v>
      </c>
      <c r="E315" s="25"/>
      <c r="F315" s="26">
        <f t="shared" si="4"/>
        <v>0</v>
      </c>
      <c r="G315" s="27" t="s">
        <v>26</v>
      </c>
      <c r="H315" s="27">
        <v>60</v>
      </c>
      <c r="I315" s="27"/>
      <c r="J315" s="27">
        <v>12</v>
      </c>
      <c r="K315" s="27"/>
      <c r="L315" s="27">
        <v>14</v>
      </c>
    </row>
    <row r="316" spans="1:12" s="4" customFormat="1" ht="69" x14ac:dyDescent="0.4">
      <c r="A316" s="22">
        <v>299</v>
      </c>
      <c r="B316" s="18" t="s">
        <v>270</v>
      </c>
      <c r="C316" s="21"/>
      <c r="D316" s="24">
        <v>1</v>
      </c>
      <c r="E316" s="25"/>
      <c r="F316" s="26">
        <f t="shared" si="4"/>
        <v>0</v>
      </c>
      <c r="G316" s="27" t="s">
        <v>26</v>
      </c>
      <c r="H316" s="27">
        <v>60</v>
      </c>
      <c r="I316" s="27"/>
      <c r="J316" s="27">
        <v>12</v>
      </c>
      <c r="K316" s="27"/>
      <c r="L316" s="27">
        <v>14</v>
      </c>
    </row>
    <row r="317" spans="1:12" s="4" customFormat="1" ht="82.8" x14ac:dyDescent="0.4">
      <c r="A317" s="22">
        <v>300</v>
      </c>
      <c r="B317" s="18" t="s">
        <v>271</v>
      </c>
      <c r="C317" s="21"/>
      <c r="D317" s="24">
        <v>1</v>
      </c>
      <c r="E317" s="25"/>
      <c r="F317" s="26">
        <f t="shared" si="4"/>
        <v>0</v>
      </c>
      <c r="G317" s="27" t="s">
        <v>26</v>
      </c>
      <c r="H317" s="27">
        <v>60</v>
      </c>
      <c r="I317" s="27"/>
      <c r="J317" s="27">
        <v>12</v>
      </c>
      <c r="K317" s="27"/>
      <c r="L317" s="27">
        <v>14</v>
      </c>
    </row>
    <row r="318" spans="1:12" s="4" customFormat="1" ht="82.8" x14ac:dyDescent="0.4">
      <c r="A318" s="22">
        <v>301</v>
      </c>
      <c r="B318" s="18" t="s">
        <v>272</v>
      </c>
      <c r="C318" s="21"/>
      <c r="D318" s="24">
        <v>1</v>
      </c>
      <c r="E318" s="25"/>
      <c r="F318" s="26">
        <f t="shared" si="4"/>
        <v>0</v>
      </c>
      <c r="G318" s="27" t="s">
        <v>26</v>
      </c>
      <c r="H318" s="27">
        <v>60</v>
      </c>
      <c r="I318" s="27"/>
      <c r="J318" s="27">
        <v>12</v>
      </c>
      <c r="K318" s="27"/>
      <c r="L318" s="27">
        <v>14</v>
      </c>
    </row>
    <row r="319" spans="1:12" s="4" customFormat="1" ht="82.8" x14ac:dyDescent="0.4">
      <c r="A319" s="22">
        <v>302</v>
      </c>
      <c r="B319" s="18" t="s">
        <v>269</v>
      </c>
      <c r="C319" s="21"/>
      <c r="D319" s="24">
        <v>1</v>
      </c>
      <c r="E319" s="25"/>
      <c r="F319" s="26">
        <f t="shared" si="4"/>
        <v>0</v>
      </c>
      <c r="G319" s="27" t="s">
        <v>26</v>
      </c>
      <c r="H319" s="27">
        <v>60</v>
      </c>
      <c r="I319" s="27"/>
      <c r="J319" s="27">
        <v>12</v>
      </c>
      <c r="K319" s="27"/>
      <c r="L319" s="27">
        <v>14</v>
      </c>
    </row>
    <row r="320" spans="1:12" s="4" customFormat="1" ht="69" x14ac:dyDescent="0.4">
      <c r="A320" s="22">
        <v>303</v>
      </c>
      <c r="B320" s="18" t="s">
        <v>270</v>
      </c>
      <c r="C320" s="21"/>
      <c r="D320" s="24">
        <v>1</v>
      </c>
      <c r="E320" s="25"/>
      <c r="F320" s="26">
        <f t="shared" si="4"/>
        <v>0</v>
      </c>
      <c r="G320" s="27" t="s">
        <v>26</v>
      </c>
      <c r="H320" s="27">
        <v>60</v>
      </c>
      <c r="I320" s="27"/>
      <c r="J320" s="27">
        <v>12</v>
      </c>
      <c r="K320" s="27"/>
      <c r="L320" s="27">
        <v>14</v>
      </c>
    </row>
    <row r="321" spans="1:12" s="4" customFormat="1" ht="82.8" x14ac:dyDescent="0.4">
      <c r="A321" s="22">
        <v>304</v>
      </c>
      <c r="B321" s="18" t="s">
        <v>267</v>
      </c>
      <c r="C321" s="21"/>
      <c r="D321" s="24">
        <v>1</v>
      </c>
      <c r="E321" s="25"/>
      <c r="F321" s="26">
        <f t="shared" si="4"/>
        <v>0</v>
      </c>
      <c r="G321" s="27" t="s">
        <v>26</v>
      </c>
      <c r="H321" s="27">
        <v>60</v>
      </c>
      <c r="I321" s="27"/>
      <c r="J321" s="27">
        <v>12</v>
      </c>
      <c r="K321" s="27"/>
      <c r="L321" s="27">
        <v>14</v>
      </c>
    </row>
    <row r="322" spans="1:12" s="4" customFormat="1" ht="82.8" x14ac:dyDescent="0.4">
      <c r="A322" s="22">
        <v>305</v>
      </c>
      <c r="B322" s="18" t="s">
        <v>268</v>
      </c>
      <c r="C322" s="21"/>
      <c r="D322" s="24">
        <v>1</v>
      </c>
      <c r="E322" s="25"/>
      <c r="F322" s="26">
        <f t="shared" si="4"/>
        <v>0</v>
      </c>
      <c r="G322" s="27" t="s">
        <v>26</v>
      </c>
      <c r="H322" s="27">
        <v>60</v>
      </c>
      <c r="I322" s="27"/>
      <c r="J322" s="27">
        <v>12</v>
      </c>
      <c r="K322" s="27"/>
      <c r="L322" s="27">
        <v>14</v>
      </c>
    </row>
    <row r="323" spans="1:12" s="4" customFormat="1" ht="69" x14ac:dyDescent="0.4">
      <c r="A323" s="22">
        <v>306</v>
      </c>
      <c r="B323" s="18" t="s">
        <v>273</v>
      </c>
      <c r="C323" s="21"/>
      <c r="D323" s="24">
        <v>1</v>
      </c>
      <c r="E323" s="25"/>
      <c r="F323" s="26">
        <f t="shared" si="4"/>
        <v>0</v>
      </c>
      <c r="G323" s="27" t="s">
        <v>26</v>
      </c>
      <c r="H323" s="27">
        <v>60</v>
      </c>
      <c r="I323" s="27"/>
      <c r="J323" s="27">
        <v>12</v>
      </c>
      <c r="K323" s="27"/>
      <c r="L323" s="27">
        <v>14</v>
      </c>
    </row>
    <row r="324" spans="1:12" s="4" customFormat="1" ht="82.8" x14ac:dyDescent="0.4">
      <c r="A324" s="22">
        <v>307</v>
      </c>
      <c r="B324" s="18" t="s">
        <v>274</v>
      </c>
      <c r="C324" s="21"/>
      <c r="D324" s="24">
        <v>1</v>
      </c>
      <c r="E324" s="25"/>
      <c r="F324" s="26">
        <f t="shared" si="4"/>
        <v>0</v>
      </c>
      <c r="G324" s="27" t="s">
        <v>26</v>
      </c>
      <c r="H324" s="27">
        <v>60</v>
      </c>
      <c r="I324" s="27"/>
      <c r="J324" s="27">
        <v>12</v>
      </c>
      <c r="K324" s="27"/>
      <c r="L324" s="27">
        <v>14</v>
      </c>
    </row>
    <row r="325" spans="1:12" s="4" customFormat="1" ht="69" x14ac:dyDescent="0.4">
      <c r="A325" s="22">
        <v>308</v>
      </c>
      <c r="B325" s="18" t="s">
        <v>273</v>
      </c>
      <c r="C325" s="21"/>
      <c r="D325" s="24">
        <v>1</v>
      </c>
      <c r="E325" s="25"/>
      <c r="F325" s="26">
        <f t="shared" si="4"/>
        <v>0</v>
      </c>
      <c r="G325" s="27" t="s">
        <v>26</v>
      </c>
      <c r="H325" s="27">
        <v>60</v>
      </c>
      <c r="I325" s="27"/>
      <c r="J325" s="27">
        <v>12</v>
      </c>
      <c r="K325" s="27"/>
      <c r="L325" s="27">
        <v>14</v>
      </c>
    </row>
    <row r="326" spans="1:12" s="4" customFormat="1" ht="69" x14ac:dyDescent="0.4">
      <c r="A326" s="22">
        <v>309</v>
      </c>
      <c r="B326" s="18" t="s">
        <v>275</v>
      </c>
      <c r="C326" s="21"/>
      <c r="D326" s="24">
        <v>1</v>
      </c>
      <c r="E326" s="25"/>
      <c r="F326" s="26">
        <f t="shared" si="4"/>
        <v>0</v>
      </c>
      <c r="G326" s="27" t="s">
        <v>26</v>
      </c>
      <c r="H326" s="27">
        <v>60</v>
      </c>
      <c r="I326" s="27"/>
      <c r="J326" s="27">
        <v>12</v>
      </c>
      <c r="K326" s="27"/>
      <c r="L326" s="27">
        <v>14</v>
      </c>
    </row>
    <row r="327" spans="1:12" s="4" customFormat="1" ht="69" x14ac:dyDescent="0.4">
      <c r="A327" s="22">
        <v>310</v>
      </c>
      <c r="B327" s="18" t="s">
        <v>276</v>
      </c>
      <c r="C327" s="21"/>
      <c r="D327" s="24">
        <v>1</v>
      </c>
      <c r="E327" s="25"/>
      <c r="F327" s="26">
        <f t="shared" si="4"/>
        <v>0</v>
      </c>
      <c r="G327" s="27" t="s">
        <v>26</v>
      </c>
      <c r="H327" s="27">
        <v>60</v>
      </c>
      <c r="I327" s="27"/>
      <c r="J327" s="27">
        <v>12</v>
      </c>
      <c r="K327" s="27"/>
      <c r="L327" s="27">
        <v>14</v>
      </c>
    </row>
    <row r="328" spans="1:12" s="4" customFormat="1" ht="69" x14ac:dyDescent="0.4">
      <c r="A328" s="22">
        <v>311</v>
      </c>
      <c r="B328" s="18" t="s">
        <v>277</v>
      </c>
      <c r="C328" s="21"/>
      <c r="D328" s="24">
        <v>1</v>
      </c>
      <c r="E328" s="25"/>
      <c r="F328" s="26">
        <f t="shared" si="4"/>
        <v>0</v>
      </c>
      <c r="G328" s="27" t="s">
        <v>26</v>
      </c>
      <c r="H328" s="27">
        <v>60</v>
      </c>
      <c r="I328" s="27"/>
      <c r="J328" s="27">
        <v>12</v>
      </c>
      <c r="K328" s="27"/>
      <c r="L328" s="27">
        <v>14</v>
      </c>
    </row>
    <row r="329" spans="1:12" s="4" customFormat="1" ht="69" x14ac:dyDescent="0.4">
      <c r="A329" s="22">
        <v>312</v>
      </c>
      <c r="B329" s="18" t="s">
        <v>278</v>
      </c>
      <c r="C329" s="21"/>
      <c r="D329" s="24">
        <v>1</v>
      </c>
      <c r="E329" s="25"/>
      <c r="F329" s="26">
        <f t="shared" si="4"/>
        <v>0</v>
      </c>
      <c r="G329" s="27" t="s">
        <v>26</v>
      </c>
      <c r="H329" s="27">
        <v>60</v>
      </c>
      <c r="I329" s="27"/>
      <c r="J329" s="27">
        <v>12</v>
      </c>
      <c r="K329" s="27"/>
      <c r="L329" s="27">
        <v>14</v>
      </c>
    </row>
    <row r="330" spans="1:12" s="4" customFormat="1" ht="69" x14ac:dyDescent="0.4">
      <c r="A330" s="22">
        <v>313</v>
      </c>
      <c r="B330" s="18" t="s">
        <v>279</v>
      </c>
      <c r="C330" s="21"/>
      <c r="D330" s="24">
        <v>1</v>
      </c>
      <c r="E330" s="25"/>
      <c r="F330" s="26">
        <f t="shared" si="4"/>
        <v>0</v>
      </c>
      <c r="G330" s="27" t="s">
        <v>26</v>
      </c>
      <c r="H330" s="27">
        <v>60</v>
      </c>
      <c r="I330" s="27"/>
      <c r="J330" s="27">
        <v>12</v>
      </c>
      <c r="K330" s="27"/>
      <c r="L330" s="27">
        <v>14</v>
      </c>
    </row>
    <row r="331" spans="1:12" s="4" customFormat="1" ht="69" x14ac:dyDescent="0.4">
      <c r="A331" s="22">
        <v>314</v>
      </c>
      <c r="B331" s="18" t="s">
        <v>280</v>
      </c>
      <c r="C331" s="21"/>
      <c r="D331" s="24">
        <v>1</v>
      </c>
      <c r="E331" s="25"/>
      <c r="F331" s="26">
        <f t="shared" si="4"/>
        <v>0</v>
      </c>
      <c r="G331" s="27" t="s">
        <v>26</v>
      </c>
      <c r="H331" s="27">
        <v>60</v>
      </c>
      <c r="I331" s="27"/>
      <c r="J331" s="27">
        <v>12</v>
      </c>
      <c r="K331" s="27"/>
      <c r="L331" s="27">
        <v>14</v>
      </c>
    </row>
    <row r="332" spans="1:12" s="4" customFormat="1" ht="69" x14ac:dyDescent="0.4">
      <c r="A332" s="22">
        <v>315</v>
      </c>
      <c r="B332" s="18" t="s">
        <v>279</v>
      </c>
      <c r="C332" s="21"/>
      <c r="D332" s="24">
        <v>1</v>
      </c>
      <c r="E332" s="25"/>
      <c r="F332" s="26">
        <f t="shared" si="4"/>
        <v>0</v>
      </c>
      <c r="G332" s="27" t="s">
        <v>26</v>
      </c>
      <c r="H332" s="27">
        <v>60</v>
      </c>
      <c r="I332" s="27"/>
      <c r="J332" s="27">
        <v>12</v>
      </c>
      <c r="K332" s="27"/>
      <c r="L332" s="27">
        <v>14</v>
      </c>
    </row>
    <row r="333" spans="1:12" s="4" customFormat="1" ht="69" x14ac:dyDescent="0.4">
      <c r="A333" s="22">
        <v>316</v>
      </c>
      <c r="B333" s="18" t="s">
        <v>273</v>
      </c>
      <c r="C333" s="21"/>
      <c r="D333" s="24">
        <v>1</v>
      </c>
      <c r="E333" s="25"/>
      <c r="F333" s="26">
        <f t="shared" si="4"/>
        <v>0</v>
      </c>
      <c r="G333" s="27" t="s">
        <v>26</v>
      </c>
      <c r="H333" s="27">
        <v>60</v>
      </c>
      <c r="I333" s="27"/>
      <c r="J333" s="27">
        <v>12</v>
      </c>
      <c r="K333" s="27"/>
      <c r="L333" s="27">
        <v>14</v>
      </c>
    </row>
    <row r="334" spans="1:12" s="4" customFormat="1" ht="69" x14ac:dyDescent="0.4">
      <c r="A334" s="22">
        <v>317</v>
      </c>
      <c r="B334" s="18" t="s">
        <v>281</v>
      </c>
      <c r="C334" s="21"/>
      <c r="D334" s="24">
        <v>1</v>
      </c>
      <c r="E334" s="25"/>
      <c r="F334" s="26">
        <f t="shared" si="4"/>
        <v>0</v>
      </c>
      <c r="G334" s="27" t="s">
        <v>26</v>
      </c>
      <c r="H334" s="27">
        <v>60</v>
      </c>
      <c r="I334" s="27"/>
      <c r="J334" s="27">
        <v>12</v>
      </c>
      <c r="K334" s="27"/>
      <c r="L334" s="27">
        <v>14</v>
      </c>
    </row>
    <row r="335" spans="1:12" s="4" customFormat="1" ht="69" x14ac:dyDescent="0.4">
      <c r="A335" s="22">
        <v>318</v>
      </c>
      <c r="B335" s="18" t="s">
        <v>273</v>
      </c>
      <c r="C335" s="21"/>
      <c r="D335" s="24">
        <v>1</v>
      </c>
      <c r="E335" s="25"/>
      <c r="F335" s="26">
        <f t="shared" si="4"/>
        <v>0</v>
      </c>
      <c r="G335" s="27" t="s">
        <v>26</v>
      </c>
      <c r="H335" s="27">
        <v>60</v>
      </c>
      <c r="I335" s="27"/>
      <c r="J335" s="27">
        <v>12</v>
      </c>
      <c r="K335" s="27"/>
      <c r="L335" s="27">
        <v>14</v>
      </c>
    </row>
    <row r="336" spans="1:12" s="4" customFormat="1" ht="69" x14ac:dyDescent="0.4">
      <c r="A336" s="22">
        <v>319</v>
      </c>
      <c r="B336" s="18" t="s">
        <v>282</v>
      </c>
      <c r="C336" s="21"/>
      <c r="D336" s="24">
        <v>1</v>
      </c>
      <c r="E336" s="25"/>
      <c r="F336" s="26">
        <f t="shared" si="4"/>
        <v>0</v>
      </c>
      <c r="G336" s="27" t="s">
        <v>26</v>
      </c>
      <c r="H336" s="27">
        <v>60</v>
      </c>
      <c r="I336" s="27"/>
      <c r="J336" s="27">
        <v>12</v>
      </c>
      <c r="K336" s="27"/>
      <c r="L336" s="27">
        <v>14</v>
      </c>
    </row>
    <row r="337" spans="1:12" s="4" customFormat="1" ht="69" x14ac:dyDescent="0.4">
      <c r="A337" s="22">
        <v>320</v>
      </c>
      <c r="B337" s="18" t="s">
        <v>283</v>
      </c>
      <c r="C337" s="21"/>
      <c r="D337" s="24">
        <v>1</v>
      </c>
      <c r="E337" s="25"/>
      <c r="F337" s="26">
        <f t="shared" si="4"/>
        <v>0</v>
      </c>
      <c r="G337" s="27" t="s">
        <v>26</v>
      </c>
      <c r="H337" s="27">
        <v>60</v>
      </c>
      <c r="I337" s="27"/>
      <c r="J337" s="27">
        <v>12</v>
      </c>
      <c r="K337" s="27"/>
      <c r="L337" s="27">
        <v>14</v>
      </c>
    </row>
    <row r="338" spans="1:12" s="4" customFormat="1" ht="69" x14ac:dyDescent="0.4">
      <c r="A338" s="22">
        <v>321</v>
      </c>
      <c r="B338" s="18" t="s">
        <v>282</v>
      </c>
      <c r="C338" s="21"/>
      <c r="D338" s="24">
        <v>1</v>
      </c>
      <c r="E338" s="25"/>
      <c r="F338" s="26">
        <f t="shared" si="4"/>
        <v>0</v>
      </c>
      <c r="G338" s="27" t="s">
        <v>26</v>
      </c>
      <c r="H338" s="27">
        <v>60</v>
      </c>
      <c r="I338" s="27"/>
      <c r="J338" s="27">
        <v>12</v>
      </c>
      <c r="K338" s="27"/>
      <c r="L338" s="27">
        <v>14</v>
      </c>
    </row>
    <row r="339" spans="1:12" s="4" customFormat="1" ht="55.2" x14ac:dyDescent="0.4">
      <c r="A339" s="22">
        <v>322</v>
      </c>
      <c r="B339" s="18" t="s">
        <v>284</v>
      </c>
      <c r="C339" s="21"/>
      <c r="D339" s="24">
        <v>1</v>
      </c>
      <c r="E339" s="25"/>
      <c r="F339" s="26">
        <f t="shared" ref="F339:F354" si="5">D339*E339</f>
        <v>0</v>
      </c>
      <c r="G339" s="27" t="s">
        <v>26</v>
      </c>
      <c r="H339" s="27">
        <v>60</v>
      </c>
      <c r="I339" s="27"/>
      <c r="J339" s="27">
        <v>12</v>
      </c>
      <c r="K339" s="27"/>
      <c r="L339" s="27">
        <v>14</v>
      </c>
    </row>
    <row r="340" spans="1:12" s="4" customFormat="1" ht="69" x14ac:dyDescent="0.4">
      <c r="A340" s="22">
        <v>323</v>
      </c>
      <c r="B340" s="18" t="s">
        <v>285</v>
      </c>
      <c r="C340" s="21"/>
      <c r="D340" s="24">
        <v>1</v>
      </c>
      <c r="E340" s="25"/>
      <c r="F340" s="26">
        <f t="shared" si="5"/>
        <v>0</v>
      </c>
      <c r="G340" s="27" t="s">
        <v>26</v>
      </c>
      <c r="H340" s="27">
        <v>60</v>
      </c>
      <c r="I340" s="27"/>
      <c r="J340" s="27">
        <v>12</v>
      </c>
      <c r="K340" s="27"/>
      <c r="L340" s="27">
        <v>14</v>
      </c>
    </row>
    <row r="341" spans="1:12" s="4" customFormat="1" ht="82.8" x14ac:dyDescent="0.4">
      <c r="A341" s="22">
        <v>324</v>
      </c>
      <c r="B341" s="18" t="s">
        <v>286</v>
      </c>
      <c r="C341" s="21"/>
      <c r="D341" s="24">
        <v>1</v>
      </c>
      <c r="E341" s="25"/>
      <c r="F341" s="26">
        <f t="shared" si="5"/>
        <v>0</v>
      </c>
      <c r="G341" s="27" t="s">
        <v>26</v>
      </c>
      <c r="H341" s="27">
        <v>60</v>
      </c>
      <c r="I341" s="27"/>
      <c r="J341" s="27">
        <v>12</v>
      </c>
      <c r="K341" s="27"/>
      <c r="L341" s="27">
        <v>14</v>
      </c>
    </row>
    <row r="342" spans="1:12" s="4" customFormat="1" ht="69" x14ac:dyDescent="0.4">
      <c r="A342" s="22">
        <v>325</v>
      </c>
      <c r="B342" s="18" t="s">
        <v>287</v>
      </c>
      <c r="C342" s="21"/>
      <c r="D342" s="24">
        <v>1</v>
      </c>
      <c r="E342" s="25"/>
      <c r="F342" s="26">
        <f t="shared" si="5"/>
        <v>0</v>
      </c>
      <c r="G342" s="27" t="s">
        <v>26</v>
      </c>
      <c r="H342" s="27">
        <v>60</v>
      </c>
      <c r="I342" s="27"/>
      <c r="J342" s="27">
        <v>12</v>
      </c>
      <c r="K342" s="27"/>
      <c r="L342" s="27">
        <v>14</v>
      </c>
    </row>
    <row r="343" spans="1:12" s="4" customFormat="1" ht="69" x14ac:dyDescent="0.4">
      <c r="A343" s="22">
        <v>326</v>
      </c>
      <c r="B343" s="18" t="s">
        <v>288</v>
      </c>
      <c r="C343" s="21"/>
      <c r="D343" s="24">
        <v>1</v>
      </c>
      <c r="E343" s="25"/>
      <c r="F343" s="26">
        <f t="shared" si="5"/>
        <v>0</v>
      </c>
      <c r="G343" s="27" t="s">
        <v>26</v>
      </c>
      <c r="H343" s="27">
        <v>60</v>
      </c>
      <c r="I343" s="27"/>
      <c r="J343" s="27">
        <v>12</v>
      </c>
      <c r="K343" s="27"/>
      <c r="L343" s="27">
        <v>14</v>
      </c>
    </row>
    <row r="344" spans="1:12" s="4" customFormat="1" ht="69" x14ac:dyDescent="0.4">
      <c r="A344" s="22">
        <v>327</v>
      </c>
      <c r="B344" s="18" t="s">
        <v>287</v>
      </c>
      <c r="C344" s="21"/>
      <c r="D344" s="24">
        <v>1</v>
      </c>
      <c r="E344" s="25"/>
      <c r="F344" s="26">
        <f t="shared" si="5"/>
        <v>0</v>
      </c>
      <c r="G344" s="27" t="s">
        <v>26</v>
      </c>
      <c r="H344" s="27">
        <v>60</v>
      </c>
      <c r="I344" s="27"/>
      <c r="J344" s="27">
        <v>12</v>
      </c>
      <c r="K344" s="27"/>
      <c r="L344" s="27">
        <v>14</v>
      </c>
    </row>
    <row r="345" spans="1:12" s="4" customFormat="1" ht="69" x14ac:dyDescent="0.4">
      <c r="A345" s="22">
        <v>328</v>
      </c>
      <c r="B345" s="18" t="s">
        <v>287</v>
      </c>
      <c r="C345" s="21"/>
      <c r="D345" s="24">
        <v>1</v>
      </c>
      <c r="E345" s="25"/>
      <c r="F345" s="26">
        <f t="shared" si="5"/>
        <v>0</v>
      </c>
      <c r="G345" s="27" t="s">
        <v>26</v>
      </c>
      <c r="H345" s="27">
        <v>60</v>
      </c>
      <c r="I345" s="27"/>
      <c r="J345" s="27">
        <v>12</v>
      </c>
      <c r="K345" s="27"/>
      <c r="L345" s="27">
        <v>14</v>
      </c>
    </row>
    <row r="346" spans="1:12" s="4" customFormat="1" ht="69" x14ac:dyDescent="0.4">
      <c r="A346" s="22">
        <v>329</v>
      </c>
      <c r="B346" s="18" t="s">
        <v>288</v>
      </c>
      <c r="C346" s="21"/>
      <c r="D346" s="24">
        <v>1</v>
      </c>
      <c r="E346" s="25"/>
      <c r="F346" s="26">
        <f t="shared" si="5"/>
        <v>0</v>
      </c>
      <c r="G346" s="27" t="s">
        <v>26</v>
      </c>
      <c r="H346" s="27">
        <v>60</v>
      </c>
      <c r="I346" s="27"/>
      <c r="J346" s="27">
        <v>12</v>
      </c>
      <c r="K346" s="27"/>
      <c r="L346" s="27">
        <v>14</v>
      </c>
    </row>
    <row r="347" spans="1:12" s="4" customFormat="1" ht="69" x14ac:dyDescent="0.4">
      <c r="A347" s="22">
        <v>330</v>
      </c>
      <c r="B347" s="18" t="s">
        <v>287</v>
      </c>
      <c r="C347" s="21"/>
      <c r="D347" s="24">
        <v>1</v>
      </c>
      <c r="E347" s="25"/>
      <c r="F347" s="26">
        <f t="shared" si="5"/>
        <v>0</v>
      </c>
      <c r="G347" s="27" t="s">
        <v>26</v>
      </c>
      <c r="H347" s="27">
        <v>60</v>
      </c>
      <c r="I347" s="27"/>
      <c r="J347" s="27">
        <v>12</v>
      </c>
      <c r="K347" s="27"/>
      <c r="L347" s="27">
        <v>14</v>
      </c>
    </row>
    <row r="348" spans="1:12" s="4" customFormat="1" ht="55.2" x14ac:dyDescent="0.4">
      <c r="A348" s="22">
        <v>331</v>
      </c>
      <c r="B348" s="18" t="s">
        <v>284</v>
      </c>
      <c r="C348" s="21"/>
      <c r="D348" s="24">
        <v>1</v>
      </c>
      <c r="E348" s="25"/>
      <c r="F348" s="26">
        <f t="shared" si="5"/>
        <v>0</v>
      </c>
      <c r="G348" s="27" t="s">
        <v>26</v>
      </c>
      <c r="H348" s="27">
        <v>60</v>
      </c>
      <c r="I348" s="27"/>
      <c r="J348" s="27">
        <v>12</v>
      </c>
      <c r="K348" s="27"/>
      <c r="L348" s="27">
        <v>14</v>
      </c>
    </row>
    <row r="349" spans="1:12" s="4" customFormat="1" ht="69" x14ac:dyDescent="0.4">
      <c r="A349" s="22">
        <v>332</v>
      </c>
      <c r="B349" s="18" t="s">
        <v>289</v>
      </c>
      <c r="C349" s="21"/>
      <c r="D349" s="24">
        <v>1</v>
      </c>
      <c r="E349" s="25"/>
      <c r="F349" s="26">
        <f t="shared" si="5"/>
        <v>0</v>
      </c>
      <c r="G349" s="27" t="s">
        <v>26</v>
      </c>
      <c r="H349" s="27">
        <v>60</v>
      </c>
      <c r="I349" s="27"/>
      <c r="J349" s="27">
        <v>12</v>
      </c>
      <c r="K349" s="27"/>
      <c r="L349" s="27">
        <v>14</v>
      </c>
    </row>
    <row r="350" spans="1:12" s="4" customFormat="1" ht="69" x14ac:dyDescent="0.4">
      <c r="A350" s="22">
        <v>333</v>
      </c>
      <c r="B350" s="18" t="s">
        <v>290</v>
      </c>
      <c r="C350" s="21"/>
      <c r="D350" s="24">
        <v>1</v>
      </c>
      <c r="E350" s="25"/>
      <c r="F350" s="26">
        <f t="shared" si="5"/>
        <v>0</v>
      </c>
      <c r="G350" s="27" t="s">
        <v>26</v>
      </c>
      <c r="H350" s="27">
        <v>60</v>
      </c>
      <c r="I350" s="27"/>
      <c r="J350" s="27">
        <v>12</v>
      </c>
      <c r="K350" s="27"/>
      <c r="L350" s="27">
        <v>14</v>
      </c>
    </row>
    <row r="351" spans="1:12" s="4" customFormat="1" ht="82.8" x14ac:dyDescent="0.4">
      <c r="A351" s="22">
        <v>334</v>
      </c>
      <c r="B351" s="18" t="s">
        <v>291</v>
      </c>
      <c r="C351" s="21"/>
      <c r="D351" s="24">
        <v>1</v>
      </c>
      <c r="E351" s="25"/>
      <c r="F351" s="26">
        <f t="shared" si="5"/>
        <v>0</v>
      </c>
      <c r="G351" s="27" t="s">
        <v>26</v>
      </c>
      <c r="H351" s="27">
        <v>60</v>
      </c>
      <c r="I351" s="27"/>
      <c r="J351" s="27">
        <v>12</v>
      </c>
      <c r="K351" s="27"/>
      <c r="L351" s="27">
        <v>14</v>
      </c>
    </row>
    <row r="352" spans="1:12" s="4" customFormat="1" ht="69" x14ac:dyDescent="0.4">
      <c r="A352" s="22">
        <v>335</v>
      </c>
      <c r="B352" s="18" t="s">
        <v>292</v>
      </c>
      <c r="C352" s="21"/>
      <c r="D352" s="24">
        <v>1</v>
      </c>
      <c r="E352" s="25"/>
      <c r="F352" s="26">
        <f t="shared" si="5"/>
        <v>0</v>
      </c>
      <c r="G352" s="27" t="s">
        <v>26</v>
      </c>
      <c r="H352" s="27">
        <v>60</v>
      </c>
      <c r="I352" s="27"/>
      <c r="J352" s="27">
        <v>12</v>
      </c>
      <c r="K352" s="27"/>
      <c r="L352" s="27">
        <v>14</v>
      </c>
    </row>
    <row r="353" spans="1:260" s="4" customFormat="1" ht="82.8" x14ac:dyDescent="0.4">
      <c r="A353" s="22">
        <v>336</v>
      </c>
      <c r="B353" s="18" t="s">
        <v>293</v>
      </c>
      <c r="C353" s="21"/>
      <c r="D353" s="24">
        <v>1</v>
      </c>
      <c r="E353" s="25"/>
      <c r="F353" s="26">
        <f t="shared" si="5"/>
        <v>0</v>
      </c>
      <c r="G353" s="27" t="s">
        <v>26</v>
      </c>
      <c r="H353" s="27">
        <v>60</v>
      </c>
      <c r="I353" s="27"/>
      <c r="J353" s="27">
        <v>12</v>
      </c>
      <c r="K353" s="27"/>
      <c r="L353" s="27">
        <v>14</v>
      </c>
    </row>
    <row r="354" spans="1:260" s="4" customFormat="1" ht="82.8" x14ac:dyDescent="0.4">
      <c r="A354" s="22">
        <v>337</v>
      </c>
      <c r="B354" s="18" t="s">
        <v>294</v>
      </c>
      <c r="C354" s="21"/>
      <c r="D354" s="24">
        <v>1</v>
      </c>
      <c r="E354" s="25"/>
      <c r="F354" s="26">
        <f t="shared" si="5"/>
        <v>0</v>
      </c>
      <c r="G354" s="27" t="s">
        <v>26</v>
      </c>
      <c r="H354" s="27">
        <v>60</v>
      </c>
      <c r="I354" s="27"/>
      <c r="J354" s="27">
        <v>12</v>
      </c>
      <c r="K354" s="27"/>
      <c r="L354" s="27">
        <v>14</v>
      </c>
    </row>
    <row r="355" spans="1:260" x14ac:dyDescent="0.4">
      <c r="A355" s="52" t="s">
        <v>17</v>
      </c>
      <c r="B355" s="53"/>
      <c r="C355" s="53"/>
      <c r="D355" s="53"/>
      <c r="E355" s="53"/>
      <c r="F355" s="26">
        <f>SUM(F18:F354)</f>
        <v>0</v>
      </c>
      <c r="G355" s="13"/>
      <c r="H355" s="12"/>
      <c r="I355" s="12"/>
    </row>
    <row r="356" spans="1:260" s="41" customFormat="1" ht="38.4" customHeight="1" x14ac:dyDescent="0.3">
      <c r="A356" s="44" t="s">
        <v>302</v>
      </c>
      <c r="B356" s="45"/>
      <c r="C356" s="45"/>
      <c r="D356" s="45"/>
      <c r="E356" s="45"/>
      <c r="F356" s="45"/>
      <c r="G356" s="45"/>
      <c r="H356" s="45"/>
      <c r="I356" s="45"/>
      <c r="J356" s="45"/>
      <c r="K356" s="45"/>
      <c r="L356" s="45"/>
    </row>
    <row r="357" spans="1:260" customFormat="1" ht="31.8" customHeight="1" x14ac:dyDescent="0.3">
      <c r="A357" s="15"/>
      <c r="B357" s="43" t="s">
        <v>296</v>
      </c>
      <c r="C357" s="43"/>
      <c r="D357" s="43"/>
      <c r="E357" s="43"/>
      <c r="F357" s="43"/>
      <c r="G357" s="43"/>
      <c r="H357" s="15"/>
      <c r="I357" s="15"/>
      <c r="J357" s="14"/>
      <c r="K357" s="14"/>
    </row>
    <row r="358" spans="1:260" ht="67.2" customHeight="1" x14ac:dyDescent="0.4">
      <c r="B358" s="55" t="s">
        <v>303</v>
      </c>
      <c r="C358" s="56"/>
      <c r="D358" s="56"/>
      <c r="E358" s="56"/>
      <c r="F358" s="56"/>
      <c r="G358" s="56"/>
      <c r="H358" s="56"/>
      <c r="I358" s="56"/>
      <c r="J358" s="56"/>
      <c r="K358" s="56"/>
      <c r="L358" s="56"/>
    </row>
    <row r="359" spans="1:260" ht="22.8" customHeight="1" x14ac:dyDescent="0.4">
      <c r="B359" s="54" t="s">
        <v>18</v>
      </c>
      <c r="C359" s="54"/>
      <c r="D359" s="54"/>
      <c r="E359" s="54"/>
      <c r="F359" s="54"/>
      <c r="G359" s="54"/>
      <c r="H359" s="54"/>
      <c r="I359" s="54"/>
      <c r="J359" s="54"/>
      <c r="K359" s="54"/>
      <c r="L359" s="54"/>
    </row>
    <row r="360" spans="1:260" ht="22.8" customHeight="1" x14ac:dyDescent="0.4">
      <c r="B360" s="54" t="s">
        <v>6</v>
      </c>
      <c r="C360" s="54"/>
      <c r="D360" s="54"/>
      <c r="E360" s="54"/>
      <c r="F360" s="54"/>
      <c r="G360" s="54"/>
      <c r="H360" s="54"/>
      <c r="I360" s="54"/>
      <c r="J360" s="54"/>
      <c r="K360" s="54"/>
      <c r="L360" s="54"/>
    </row>
    <row r="361" spans="1:260" ht="22.8" customHeight="1" x14ac:dyDescent="0.4">
      <c r="B361" s="54" t="s">
        <v>8</v>
      </c>
      <c r="C361" s="54"/>
      <c r="D361" s="54"/>
      <c r="E361" s="54"/>
      <c r="F361" s="54"/>
      <c r="G361" s="54"/>
      <c r="H361" s="54"/>
      <c r="I361" s="54"/>
      <c r="J361" s="54"/>
      <c r="K361" s="54"/>
      <c r="L361" s="54"/>
    </row>
    <row r="362" spans="1:260" ht="22.8" customHeight="1" x14ac:dyDescent="0.4">
      <c r="B362" s="54" t="s">
        <v>7</v>
      </c>
      <c r="C362" s="54"/>
      <c r="D362" s="54"/>
      <c r="E362" s="54"/>
      <c r="F362" s="54"/>
      <c r="G362" s="54"/>
      <c r="H362" s="54"/>
      <c r="I362" s="54"/>
      <c r="J362" s="54"/>
      <c r="K362" s="54"/>
      <c r="L362" s="54"/>
    </row>
    <row r="363" spans="1:260" s="8" customFormat="1" ht="22.8" customHeight="1" x14ac:dyDescent="0.25">
      <c r="B363" s="54" t="s">
        <v>304</v>
      </c>
      <c r="C363" s="54"/>
      <c r="D363" s="54"/>
      <c r="E363" s="54"/>
      <c r="F363" s="54"/>
      <c r="G363" s="54"/>
      <c r="H363" s="54"/>
      <c r="I363" s="54"/>
      <c r="J363" s="54"/>
      <c r="K363" s="54"/>
      <c r="L363" s="54"/>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c r="DU363" s="7"/>
      <c r="DV363" s="7"/>
      <c r="DW363" s="7"/>
      <c r="DX363" s="7"/>
      <c r="DY363" s="7"/>
      <c r="DZ363" s="7"/>
      <c r="EA363" s="7"/>
      <c r="EB363" s="7"/>
      <c r="EC363" s="7"/>
      <c r="ED363" s="7"/>
      <c r="EE363" s="7"/>
      <c r="EF363" s="7"/>
      <c r="EG363" s="7"/>
      <c r="EH363" s="7"/>
      <c r="EI363" s="7"/>
      <c r="EJ363" s="7"/>
      <c r="EK363" s="7"/>
      <c r="EL363" s="7"/>
      <c r="EM363" s="7"/>
      <c r="EN363" s="7"/>
      <c r="EO363" s="7"/>
      <c r="EP363" s="7"/>
      <c r="EQ363" s="7"/>
      <c r="ER363" s="7"/>
      <c r="ES363" s="7"/>
      <c r="ET363" s="7"/>
      <c r="EU363" s="7"/>
      <c r="EV363" s="7"/>
      <c r="EW363" s="7"/>
      <c r="EX363" s="7"/>
      <c r="EY363" s="7"/>
      <c r="EZ363" s="7"/>
      <c r="FA363" s="7"/>
      <c r="FB363" s="7"/>
      <c r="FC363" s="7"/>
      <c r="FD363" s="7"/>
      <c r="FE363" s="7"/>
      <c r="FF363" s="7"/>
      <c r="FG363" s="7"/>
      <c r="FH363" s="7"/>
      <c r="FI363" s="7"/>
      <c r="FJ363" s="7"/>
      <c r="FK363" s="7"/>
      <c r="FL363" s="7"/>
      <c r="FM363" s="7"/>
      <c r="FN363" s="7"/>
      <c r="FO363" s="7"/>
      <c r="FP363" s="7"/>
      <c r="FQ363" s="7"/>
      <c r="FR363" s="7"/>
      <c r="FS363" s="7"/>
      <c r="FT363" s="7"/>
      <c r="FU363" s="7"/>
      <c r="FV363" s="7"/>
      <c r="FW363" s="7"/>
      <c r="FX363" s="7"/>
      <c r="FY363" s="7"/>
      <c r="FZ363" s="7"/>
      <c r="GA363" s="7"/>
      <c r="GB363" s="7"/>
      <c r="GC363" s="7"/>
      <c r="GD363" s="7"/>
      <c r="GE363" s="7"/>
      <c r="GF363" s="7"/>
      <c r="GG363" s="7"/>
      <c r="GH363" s="7"/>
      <c r="GI363" s="7"/>
      <c r="GJ363" s="7"/>
      <c r="GK363" s="7"/>
      <c r="GL363" s="7"/>
      <c r="GM363" s="7"/>
      <c r="GN363" s="7"/>
      <c r="GO363" s="7"/>
      <c r="GP363" s="7"/>
      <c r="GQ363" s="7"/>
      <c r="GR363" s="7"/>
      <c r="GS363" s="7"/>
      <c r="GT363" s="7"/>
      <c r="GU363" s="7"/>
      <c r="GV363" s="7"/>
      <c r="GW363" s="7"/>
      <c r="GX363" s="7"/>
      <c r="GY363" s="7"/>
      <c r="GZ363" s="7"/>
      <c r="HA363" s="7"/>
      <c r="HB363" s="7"/>
      <c r="HC363" s="7"/>
      <c r="HD363" s="7"/>
      <c r="HE363" s="7"/>
      <c r="HF363" s="7"/>
      <c r="HG363" s="7"/>
      <c r="HH363" s="7"/>
      <c r="HI363" s="7"/>
      <c r="HJ363" s="7"/>
      <c r="HK363" s="7"/>
      <c r="HL363" s="7"/>
      <c r="HM363" s="7"/>
      <c r="HN363" s="7"/>
      <c r="HO363" s="7"/>
      <c r="HP363" s="7"/>
      <c r="HQ363" s="7"/>
      <c r="HR363" s="7"/>
      <c r="HS363" s="7"/>
      <c r="HT363" s="7"/>
      <c r="HU363" s="7"/>
      <c r="HV363" s="7"/>
      <c r="HW363" s="7"/>
      <c r="HX363" s="7"/>
      <c r="HY363" s="7"/>
      <c r="HZ363" s="7"/>
      <c r="IA363" s="7"/>
      <c r="IB363" s="7"/>
      <c r="IC363" s="7"/>
      <c r="ID363" s="7"/>
      <c r="IE363" s="7"/>
      <c r="IF363" s="7"/>
      <c r="IG363" s="7"/>
      <c r="IH363" s="7"/>
      <c r="II363" s="7"/>
      <c r="IJ363" s="7"/>
      <c r="IK363" s="7"/>
      <c r="IL363" s="7"/>
      <c r="IM363" s="7"/>
      <c r="IN363" s="7"/>
      <c r="IO363" s="7"/>
      <c r="IP363" s="7"/>
      <c r="IQ363" s="7"/>
      <c r="IR363" s="7"/>
      <c r="IS363" s="7"/>
      <c r="IT363" s="7"/>
      <c r="IU363" s="7"/>
      <c r="IV363" s="7"/>
      <c r="IW363" s="7"/>
      <c r="IX363" s="7"/>
      <c r="IY363" s="7"/>
      <c r="IZ363" s="7"/>
    </row>
    <row r="365" spans="1:260" customFormat="1" ht="75.599999999999994" customHeight="1" x14ac:dyDescent="0.3">
      <c r="A365" s="42" t="s">
        <v>23</v>
      </c>
      <c r="B365" s="42"/>
      <c r="C365" s="42"/>
      <c r="D365" s="42"/>
      <c r="E365" s="42"/>
      <c r="F365" s="42"/>
      <c r="G365" s="17"/>
    </row>
    <row r="366" spans="1:260" customFormat="1" ht="14.4" x14ac:dyDescent="0.3">
      <c r="B366" t="s">
        <v>24</v>
      </c>
    </row>
    <row r="367" spans="1:260" s="8" customFormat="1" ht="13.8" x14ac:dyDescent="0.25">
      <c r="B367" s="6"/>
      <c r="C367" s="10"/>
      <c r="D367" s="10"/>
      <c r="E367" s="10"/>
      <c r="F367" s="10"/>
      <c r="G367" s="9"/>
      <c r="H367" s="9"/>
      <c r="I367" s="9"/>
      <c r="J367" s="9"/>
      <c r="K367" s="9"/>
      <c r="L367" s="9"/>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7"/>
      <c r="DR367" s="7"/>
      <c r="DS367" s="7"/>
      <c r="DT367" s="7"/>
      <c r="DU367" s="7"/>
      <c r="DV367" s="7"/>
      <c r="DW367" s="7"/>
      <c r="DX367" s="7"/>
      <c r="DY367" s="7"/>
      <c r="DZ367" s="7"/>
      <c r="EA367" s="7"/>
      <c r="EB367" s="7"/>
      <c r="EC367" s="7"/>
      <c r="ED367" s="7"/>
      <c r="EE367" s="7"/>
      <c r="EF367" s="7"/>
      <c r="EG367" s="7"/>
      <c r="EH367" s="7"/>
      <c r="EI367" s="7"/>
      <c r="EJ367" s="7"/>
      <c r="EK367" s="7"/>
      <c r="EL367" s="7"/>
      <c r="EM367" s="7"/>
      <c r="EN367" s="7"/>
      <c r="EO367" s="7"/>
      <c r="EP367" s="7"/>
      <c r="EQ367" s="7"/>
      <c r="ER367" s="7"/>
      <c r="ES367" s="7"/>
      <c r="ET367" s="7"/>
      <c r="EU367" s="7"/>
      <c r="EV367" s="7"/>
      <c r="EW367" s="7"/>
      <c r="EX367" s="7"/>
      <c r="EY367" s="7"/>
      <c r="EZ367" s="7"/>
      <c r="FA367" s="7"/>
      <c r="FB367" s="7"/>
      <c r="FC367" s="7"/>
      <c r="FD367" s="7"/>
      <c r="FE367" s="7"/>
      <c r="FF367" s="7"/>
      <c r="FG367" s="7"/>
      <c r="FH367" s="7"/>
      <c r="FI367" s="7"/>
      <c r="FJ367" s="7"/>
      <c r="FK367" s="7"/>
      <c r="FL367" s="7"/>
      <c r="FM367" s="7"/>
      <c r="FN367" s="7"/>
      <c r="FO367" s="7"/>
      <c r="FP367" s="7"/>
      <c r="FQ367" s="7"/>
      <c r="FR367" s="7"/>
      <c r="FS367" s="7"/>
      <c r="FT367" s="7"/>
      <c r="FU367" s="7"/>
      <c r="FV367" s="7"/>
      <c r="FW367" s="7"/>
      <c r="FX367" s="7"/>
      <c r="FY367" s="7"/>
      <c r="FZ367" s="7"/>
      <c r="GA367" s="7"/>
      <c r="GB367" s="7"/>
      <c r="GC367" s="7"/>
      <c r="GD367" s="7"/>
      <c r="GE367" s="7"/>
      <c r="GF367" s="7"/>
      <c r="GG367" s="7"/>
      <c r="GH367" s="7"/>
      <c r="GI367" s="7"/>
      <c r="GJ367" s="7"/>
      <c r="GK367" s="7"/>
      <c r="GL367" s="7"/>
      <c r="GM367" s="7"/>
      <c r="GN367" s="7"/>
      <c r="GO367" s="7"/>
      <c r="GP367" s="7"/>
      <c r="GQ367" s="7"/>
      <c r="GR367" s="7"/>
      <c r="GS367" s="7"/>
      <c r="GT367" s="7"/>
      <c r="GU367" s="7"/>
      <c r="GV367" s="7"/>
      <c r="GW367" s="7"/>
      <c r="GX367" s="7"/>
      <c r="GY367" s="7"/>
      <c r="GZ367" s="7"/>
      <c r="HA367" s="7"/>
      <c r="HB367" s="7"/>
      <c r="HC367" s="7"/>
      <c r="HD367" s="7"/>
      <c r="HE367" s="7"/>
      <c r="HF367" s="7"/>
      <c r="HG367" s="7"/>
      <c r="HH367" s="7"/>
      <c r="HI367" s="7"/>
      <c r="HJ367" s="7"/>
      <c r="HK367" s="7"/>
      <c r="HL367" s="7"/>
      <c r="HM367" s="7"/>
      <c r="HN367" s="7"/>
      <c r="HO367" s="7"/>
      <c r="HP367" s="7"/>
      <c r="HQ367" s="7"/>
      <c r="HR367" s="7"/>
      <c r="HS367" s="7"/>
      <c r="HT367" s="7"/>
      <c r="HU367" s="7"/>
      <c r="HV367" s="7"/>
      <c r="HW367" s="7"/>
      <c r="HX367" s="7"/>
      <c r="HY367" s="7"/>
      <c r="HZ367" s="7"/>
      <c r="IA367" s="7"/>
      <c r="IB367" s="7"/>
      <c r="IC367" s="7"/>
      <c r="ID367" s="7"/>
      <c r="IE367" s="7"/>
      <c r="IF367" s="7"/>
      <c r="IG367" s="7"/>
      <c r="IH367" s="7"/>
      <c r="II367" s="7"/>
      <c r="IJ367" s="7"/>
      <c r="IK367" s="7"/>
      <c r="IL367" s="7"/>
      <c r="IM367" s="7"/>
      <c r="IN367" s="7"/>
      <c r="IO367" s="7"/>
      <c r="IP367" s="7"/>
      <c r="IQ367" s="7"/>
      <c r="IR367" s="7"/>
      <c r="IS367" s="7"/>
      <c r="IT367" s="7"/>
      <c r="IU367" s="7"/>
      <c r="IV367" s="7"/>
      <c r="IW367" s="7"/>
      <c r="IX367" s="7"/>
      <c r="IY367" s="7"/>
      <c r="IZ367" s="7"/>
    </row>
    <row r="368" spans="1:260" s="8" customFormat="1" ht="13.8" x14ac:dyDescent="0.25">
      <c r="B368" s="6"/>
      <c r="C368" s="10"/>
      <c r="D368" s="10"/>
      <c r="E368" s="10"/>
      <c r="F368" s="10"/>
      <c r="G368" s="9"/>
      <c r="H368" s="9"/>
      <c r="I368" s="9"/>
      <c r="J368" s="9"/>
      <c r="K368" s="9"/>
      <c r="L368" s="9"/>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c r="DL368" s="7"/>
      <c r="DM368" s="7"/>
      <c r="DN368" s="7"/>
      <c r="DO368" s="7"/>
      <c r="DP368" s="7"/>
      <c r="DQ368" s="7"/>
      <c r="DR368" s="7"/>
      <c r="DS368" s="7"/>
      <c r="DT368" s="7"/>
      <c r="DU368" s="7"/>
      <c r="DV368" s="7"/>
      <c r="DW368" s="7"/>
      <c r="DX368" s="7"/>
      <c r="DY368" s="7"/>
      <c r="DZ368" s="7"/>
      <c r="EA368" s="7"/>
      <c r="EB368" s="7"/>
      <c r="EC368" s="7"/>
      <c r="ED368" s="7"/>
      <c r="EE368" s="7"/>
      <c r="EF368" s="7"/>
      <c r="EG368" s="7"/>
      <c r="EH368" s="7"/>
      <c r="EI368" s="7"/>
      <c r="EJ368" s="7"/>
      <c r="EK368" s="7"/>
      <c r="EL368" s="7"/>
      <c r="EM368" s="7"/>
      <c r="EN368" s="7"/>
      <c r="EO368" s="7"/>
      <c r="EP368" s="7"/>
      <c r="EQ368" s="7"/>
      <c r="ER368" s="7"/>
      <c r="ES368" s="7"/>
      <c r="ET368" s="7"/>
      <c r="EU368" s="7"/>
      <c r="EV368" s="7"/>
      <c r="EW368" s="7"/>
      <c r="EX368" s="7"/>
      <c r="EY368" s="7"/>
      <c r="EZ368" s="7"/>
      <c r="FA368" s="7"/>
      <c r="FB368" s="7"/>
      <c r="FC368" s="7"/>
      <c r="FD368" s="7"/>
      <c r="FE368" s="7"/>
      <c r="FF368" s="7"/>
      <c r="FG368" s="7"/>
      <c r="FH368" s="7"/>
      <c r="FI368" s="7"/>
      <c r="FJ368" s="7"/>
      <c r="FK368" s="7"/>
      <c r="FL368" s="7"/>
      <c r="FM368" s="7"/>
      <c r="FN368" s="7"/>
      <c r="FO368" s="7"/>
      <c r="FP368" s="7"/>
      <c r="FQ368" s="7"/>
      <c r="FR368" s="7"/>
      <c r="FS368" s="7"/>
      <c r="FT368" s="7"/>
      <c r="FU368" s="7"/>
      <c r="FV368" s="7"/>
      <c r="FW368" s="7"/>
      <c r="FX368" s="7"/>
      <c r="FY368" s="7"/>
      <c r="FZ368" s="7"/>
      <c r="GA368" s="7"/>
      <c r="GB368" s="7"/>
      <c r="GC368" s="7"/>
      <c r="GD368" s="7"/>
      <c r="GE368" s="7"/>
      <c r="GF368" s="7"/>
      <c r="GG368" s="7"/>
      <c r="GH368" s="7"/>
      <c r="GI368" s="7"/>
      <c r="GJ368" s="7"/>
      <c r="GK368" s="7"/>
      <c r="GL368" s="7"/>
      <c r="GM368" s="7"/>
      <c r="GN368" s="7"/>
      <c r="GO368" s="7"/>
      <c r="GP368" s="7"/>
      <c r="GQ368" s="7"/>
      <c r="GR368" s="7"/>
      <c r="GS368" s="7"/>
      <c r="GT368" s="7"/>
      <c r="GU368" s="7"/>
      <c r="GV368" s="7"/>
      <c r="GW368" s="7"/>
      <c r="GX368" s="7"/>
      <c r="GY368" s="7"/>
      <c r="GZ368" s="7"/>
      <c r="HA368" s="7"/>
      <c r="HB368" s="7"/>
      <c r="HC368" s="7"/>
      <c r="HD368" s="7"/>
      <c r="HE368" s="7"/>
      <c r="HF368" s="7"/>
      <c r="HG368" s="7"/>
      <c r="HH368" s="7"/>
      <c r="HI368" s="7"/>
      <c r="HJ368" s="7"/>
      <c r="HK368" s="7"/>
      <c r="HL368" s="7"/>
      <c r="HM368" s="7"/>
      <c r="HN368" s="7"/>
      <c r="HO368" s="7"/>
      <c r="HP368" s="7"/>
      <c r="HQ368" s="7"/>
      <c r="HR368" s="7"/>
      <c r="HS368" s="7"/>
      <c r="HT368" s="7"/>
      <c r="HU368" s="7"/>
      <c r="HV368" s="7"/>
      <c r="HW368" s="7"/>
      <c r="HX368" s="7"/>
      <c r="HY368" s="7"/>
      <c r="HZ368" s="7"/>
      <c r="IA368" s="7"/>
      <c r="IB368" s="7"/>
      <c r="IC368" s="7"/>
      <c r="ID368" s="7"/>
      <c r="IE368" s="7"/>
      <c r="IF368" s="7"/>
      <c r="IG368" s="7"/>
      <c r="IH368" s="7"/>
      <c r="II368" s="7"/>
      <c r="IJ368" s="7"/>
      <c r="IK368" s="7"/>
      <c r="IL368" s="7"/>
      <c r="IM368" s="7"/>
      <c r="IN368" s="7"/>
      <c r="IO368" s="7"/>
      <c r="IP368" s="7"/>
      <c r="IQ368" s="7"/>
      <c r="IR368" s="7"/>
      <c r="IS368" s="7"/>
      <c r="IT368" s="7"/>
      <c r="IU368" s="7"/>
      <c r="IV368" s="7"/>
      <c r="IW368" s="7"/>
      <c r="IX368" s="7"/>
      <c r="IY368" s="7"/>
      <c r="IZ368" s="7"/>
    </row>
    <row r="369" spans="2:260" s="8" customFormat="1" ht="13.8" x14ac:dyDescent="0.25">
      <c r="B369" s="6"/>
      <c r="C369" s="10"/>
      <c r="D369" s="10"/>
      <c r="E369" s="10"/>
      <c r="F369" s="10"/>
      <c r="G369" s="9"/>
      <c r="H369" s="9"/>
      <c r="I369" s="9"/>
      <c r="J369" s="9"/>
      <c r="K369" s="9"/>
      <c r="L369" s="9"/>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c r="DL369" s="7"/>
      <c r="DM369" s="7"/>
      <c r="DN369" s="7"/>
      <c r="DO369" s="7"/>
      <c r="DP369" s="7"/>
      <c r="DQ369" s="7"/>
      <c r="DR369" s="7"/>
      <c r="DS369" s="7"/>
      <c r="DT369" s="7"/>
      <c r="DU369" s="7"/>
      <c r="DV369" s="7"/>
      <c r="DW369" s="7"/>
      <c r="DX369" s="7"/>
      <c r="DY369" s="7"/>
      <c r="DZ369" s="7"/>
      <c r="EA369" s="7"/>
      <c r="EB369" s="7"/>
      <c r="EC369" s="7"/>
      <c r="ED369" s="7"/>
      <c r="EE369" s="7"/>
      <c r="EF369" s="7"/>
      <c r="EG369" s="7"/>
      <c r="EH369" s="7"/>
      <c r="EI369" s="7"/>
      <c r="EJ369" s="7"/>
      <c r="EK369" s="7"/>
      <c r="EL369" s="7"/>
      <c r="EM369" s="7"/>
      <c r="EN369" s="7"/>
      <c r="EO369" s="7"/>
      <c r="EP369" s="7"/>
      <c r="EQ369" s="7"/>
      <c r="ER369" s="7"/>
      <c r="ES369" s="7"/>
      <c r="ET369" s="7"/>
      <c r="EU369" s="7"/>
      <c r="EV369" s="7"/>
      <c r="EW369" s="7"/>
      <c r="EX369" s="7"/>
      <c r="EY369" s="7"/>
      <c r="EZ369" s="7"/>
      <c r="FA369" s="7"/>
      <c r="FB369" s="7"/>
      <c r="FC369" s="7"/>
      <c r="FD369" s="7"/>
      <c r="FE369" s="7"/>
      <c r="FF369" s="7"/>
      <c r="FG369" s="7"/>
      <c r="FH369" s="7"/>
      <c r="FI369" s="7"/>
      <c r="FJ369" s="7"/>
      <c r="FK369" s="7"/>
      <c r="FL369" s="7"/>
      <c r="FM369" s="7"/>
      <c r="FN369" s="7"/>
      <c r="FO369" s="7"/>
      <c r="FP369" s="7"/>
      <c r="FQ369" s="7"/>
      <c r="FR369" s="7"/>
      <c r="FS369" s="7"/>
      <c r="FT369" s="7"/>
      <c r="FU369" s="7"/>
      <c r="FV369" s="7"/>
      <c r="FW369" s="7"/>
      <c r="FX369" s="7"/>
      <c r="FY369" s="7"/>
      <c r="FZ369" s="7"/>
      <c r="GA369" s="7"/>
      <c r="GB369" s="7"/>
      <c r="GC369" s="7"/>
      <c r="GD369" s="7"/>
      <c r="GE369" s="7"/>
      <c r="GF369" s="7"/>
      <c r="GG369" s="7"/>
      <c r="GH369" s="7"/>
      <c r="GI369" s="7"/>
      <c r="GJ369" s="7"/>
      <c r="GK369" s="7"/>
      <c r="GL369" s="7"/>
      <c r="GM369" s="7"/>
      <c r="GN369" s="7"/>
      <c r="GO369" s="7"/>
      <c r="GP369" s="7"/>
      <c r="GQ369" s="7"/>
      <c r="GR369" s="7"/>
      <c r="GS369" s="7"/>
      <c r="GT369" s="7"/>
      <c r="GU369" s="7"/>
      <c r="GV369" s="7"/>
      <c r="GW369" s="7"/>
      <c r="GX369" s="7"/>
      <c r="GY369" s="7"/>
      <c r="GZ369" s="7"/>
      <c r="HA369" s="7"/>
      <c r="HB369" s="7"/>
      <c r="HC369" s="7"/>
      <c r="HD369" s="7"/>
      <c r="HE369" s="7"/>
      <c r="HF369" s="7"/>
      <c r="HG369" s="7"/>
      <c r="HH369" s="7"/>
      <c r="HI369" s="7"/>
      <c r="HJ369" s="7"/>
      <c r="HK369" s="7"/>
      <c r="HL369" s="7"/>
      <c r="HM369" s="7"/>
      <c r="HN369" s="7"/>
      <c r="HO369" s="7"/>
      <c r="HP369" s="7"/>
      <c r="HQ369" s="7"/>
      <c r="HR369" s="7"/>
      <c r="HS369" s="7"/>
      <c r="HT369" s="7"/>
      <c r="HU369" s="7"/>
      <c r="HV369" s="7"/>
      <c r="HW369" s="7"/>
      <c r="HX369" s="7"/>
      <c r="HY369" s="7"/>
      <c r="HZ369" s="7"/>
      <c r="IA369" s="7"/>
      <c r="IB369" s="7"/>
      <c r="IC369" s="7"/>
      <c r="ID369" s="7"/>
      <c r="IE369" s="7"/>
      <c r="IF369" s="7"/>
      <c r="IG369" s="7"/>
      <c r="IH369" s="7"/>
      <c r="II369" s="7"/>
      <c r="IJ369" s="7"/>
      <c r="IK369" s="7"/>
      <c r="IL369" s="7"/>
      <c r="IM369" s="7"/>
      <c r="IN369" s="7"/>
      <c r="IO369" s="7"/>
      <c r="IP369" s="7"/>
      <c r="IQ369" s="7"/>
      <c r="IR369" s="7"/>
      <c r="IS369" s="7"/>
      <c r="IT369" s="7"/>
      <c r="IU369" s="7"/>
      <c r="IV369" s="7"/>
      <c r="IW369" s="7"/>
      <c r="IX369" s="7"/>
      <c r="IY369" s="7"/>
      <c r="IZ369" s="7"/>
    </row>
    <row r="370" spans="2:260" s="8" customFormat="1" ht="13.8" x14ac:dyDescent="0.25">
      <c r="B370" s="6"/>
      <c r="C370" s="10"/>
      <c r="D370" s="10"/>
      <c r="E370" s="10"/>
      <c r="F370" s="10"/>
      <c r="G370" s="9"/>
      <c r="H370" s="9"/>
      <c r="I370" s="9"/>
      <c r="J370" s="9"/>
      <c r="K370" s="9"/>
      <c r="L370" s="9"/>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7"/>
      <c r="DR370" s="7"/>
      <c r="DS370" s="7"/>
      <c r="DT370" s="7"/>
      <c r="DU370" s="7"/>
      <c r="DV370" s="7"/>
      <c r="DW370" s="7"/>
      <c r="DX370" s="7"/>
      <c r="DY370" s="7"/>
      <c r="DZ370" s="7"/>
      <c r="EA370" s="7"/>
      <c r="EB370" s="7"/>
      <c r="EC370" s="7"/>
      <c r="ED370" s="7"/>
      <c r="EE370" s="7"/>
      <c r="EF370" s="7"/>
      <c r="EG370" s="7"/>
      <c r="EH370" s="7"/>
      <c r="EI370" s="7"/>
      <c r="EJ370" s="7"/>
      <c r="EK370" s="7"/>
      <c r="EL370" s="7"/>
      <c r="EM370" s="7"/>
      <c r="EN370" s="7"/>
      <c r="EO370" s="7"/>
      <c r="EP370" s="7"/>
      <c r="EQ370" s="7"/>
      <c r="ER370" s="7"/>
      <c r="ES370" s="7"/>
      <c r="ET370" s="7"/>
      <c r="EU370" s="7"/>
      <c r="EV370" s="7"/>
      <c r="EW370" s="7"/>
      <c r="EX370" s="7"/>
      <c r="EY370" s="7"/>
      <c r="EZ370" s="7"/>
      <c r="FA370" s="7"/>
      <c r="FB370" s="7"/>
      <c r="FC370" s="7"/>
      <c r="FD370" s="7"/>
      <c r="FE370" s="7"/>
      <c r="FF370" s="7"/>
      <c r="FG370" s="7"/>
      <c r="FH370" s="7"/>
      <c r="FI370" s="7"/>
      <c r="FJ370" s="7"/>
      <c r="FK370" s="7"/>
      <c r="FL370" s="7"/>
      <c r="FM370" s="7"/>
      <c r="FN370" s="7"/>
      <c r="FO370" s="7"/>
      <c r="FP370" s="7"/>
      <c r="FQ370" s="7"/>
      <c r="FR370" s="7"/>
      <c r="FS370" s="7"/>
      <c r="FT370" s="7"/>
      <c r="FU370" s="7"/>
      <c r="FV370" s="7"/>
      <c r="FW370" s="7"/>
      <c r="FX370" s="7"/>
      <c r="FY370" s="7"/>
      <c r="FZ370" s="7"/>
      <c r="GA370" s="7"/>
      <c r="GB370" s="7"/>
      <c r="GC370" s="7"/>
      <c r="GD370" s="7"/>
      <c r="GE370" s="7"/>
      <c r="GF370" s="7"/>
      <c r="GG370" s="7"/>
      <c r="GH370" s="7"/>
      <c r="GI370" s="7"/>
      <c r="GJ370" s="7"/>
      <c r="GK370" s="7"/>
      <c r="GL370" s="7"/>
      <c r="GM370" s="7"/>
      <c r="GN370" s="7"/>
      <c r="GO370" s="7"/>
      <c r="GP370" s="7"/>
      <c r="GQ370" s="7"/>
      <c r="GR370" s="7"/>
      <c r="GS370" s="7"/>
      <c r="GT370" s="7"/>
      <c r="GU370" s="7"/>
      <c r="GV370" s="7"/>
      <c r="GW370" s="7"/>
      <c r="GX370" s="7"/>
      <c r="GY370" s="7"/>
      <c r="GZ370" s="7"/>
      <c r="HA370" s="7"/>
      <c r="HB370" s="7"/>
      <c r="HC370" s="7"/>
      <c r="HD370" s="7"/>
      <c r="HE370" s="7"/>
      <c r="HF370" s="7"/>
      <c r="HG370" s="7"/>
      <c r="HH370" s="7"/>
      <c r="HI370" s="7"/>
      <c r="HJ370" s="7"/>
      <c r="HK370" s="7"/>
      <c r="HL370" s="7"/>
      <c r="HM370" s="7"/>
      <c r="HN370" s="7"/>
      <c r="HO370" s="7"/>
      <c r="HP370" s="7"/>
      <c r="HQ370" s="7"/>
      <c r="HR370" s="7"/>
      <c r="HS370" s="7"/>
      <c r="HT370" s="7"/>
      <c r="HU370" s="7"/>
      <c r="HV370" s="7"/>
      <c r="HW370" s="7"/>
      <c r="HX370" s="7"/>
      <c r="HY370" s="7"/>
      <c r="HZ370" s="7"/>
      <c r="IA370" s="7"/>
      <c r="IB370" s="7"/>
      <c r="IC370" s="7"/>
      <c r="ID370" s="7"/>
      <c r="IE370" s="7"/>
      <c r="IF370" s="7"/>
      <c r="IG370" s="7"/>
      <c r="IH370" s="7"/>
      <c r="II370" s="7"/>
      <c r="IJ370" s="7"/>
      <c r="IK370" s="7"/>
      <c r="IL370" s="7"/>
      <c r="IM370" s="7"/>
      <c r="IN370" s="7"/>
      <c r="IO370" s="7"/>
      <c r="IP370" s="7"/>
      <c r="IQ370" s="7"/>
      <c r="IR370" s="7"/>
      <c r="IS370" s="7"/>
      <c r="IT370" s="7"/>
      <c r="IU370" s="7"/>
      <c r="IV370" s="7"/>
      <c r="IW370" s="7"/>
      <c r="IX370" s="7"/>
      <c r="IY370" s="7"/>
      <c r="IZ370" s="7"/>
    </row>
    <row r="371" spans="2:260" s="8" customFormat="1" ht="13.8" x14ac:dyDescent="0.25">
      <c r="B371" s="6"/>
      <c r="C371" s="10"/>
      <c r="D371" s="10"/>
      <c r="E371" s="10"/>
      <c r="F371" s="10"/>
      <c r="G371" s="9"/>
      <c r="H371" s="9"/>
      <c r="I371" s="9"/>
      <c r="J371" s="9"/>
      <c r="K371" s="9"/>
      <c r="L371" s="9"/>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7"/>
      <c r="EE371" s="7"/>
      <c r="EF371" s="7"/>
      <c r="EG371" s="7"/>
      <c r="EH371" s="7"/>
      <c r="EI371" s="7"/>
      <c r="EJ371" s="7"/>
      <c r="EK371" s="7"/>
      <c r="EL371" s="7"/>
      <c r="EM371" s="7"/>
      <c r="EN371" s="7"/>
      <c r="EO371" s="7"/>
      <c r="EP371" s="7"/>
      <c r="EQ371" s="7"/>
      <c r="ER371" s="7"/>
      <c r="ES371" s="7"/>
      <c r="ET371" s="7"/>
      <c r="EU371" s="7"/>
      <c r="EV371" s="7"/>
      <c r="EW371" s="7"/>
      <c r="EX371" s="7"/>
      <c r="EY371" s="7"/>
      <c r="EZ371" s="7"/>
      <c r="FA371" s="7"/>
      <c r="FB371" s="7"/>
      <c r="FC371" s="7"/>
      <c r="FD371" s="7"/>
      <c r="FE371" s="7"/>
      <c r="FF371" s="7"/>
      <c r="FG371" s="7"/>
      <c r="FH371" s="7"/>
      <c r="FI371" s="7"/>
      <c r="FJ371" s="7"/>
      <c r="FK371" s="7"/>
      <c r="FL371" s="7"/>
      <c r="FM371" s="7"/>
      <c r="FN371" s="7"/>
      <c r="FO371" s="7"/>
      <c r="FP371" s="7"/>
      <c r="FQ371" s="7"/>
      <c r="FR371" s="7"/>
      <c r="FS371" s="7"/>
      <c r="FT371" s="7"/>
      <c r="FU371" s="7"/>
      <c r="FV371" s="7"/>
      <c r="FW371" s="7"/>
      <c r="FX371" s="7"/>
      <c r="FY371" s="7"/>
      <c r="FZ371" s="7"/>
      <c r="GA371" s="7"/>
      <c r="GB371" s="7"/>
      <c r="GC371" s="7"/>
      <c r="GD371" s="7"/>
      <c r="GE371" s="7"/>
      <c r="GF371" s="7"/>
      <c r="GG371" s="7"/>
      <c r="GH371" s="7"/>
      <c r="GI371" s="7"/>
      <c r="GJ371" s="7"/>
      <c r="GK371" s="7"/>
      <c r="GL371" s="7"/>
      <c r="GM371" s="7"/>
      <c r="GN371" s="7"/>
      <c r="GO371" s="7"/>
      <c r="GP371" s="7"/>
      <c r="GQ371" s="7"/>
      <c r="GR371" s="7"/>
      <c r="GS371" s="7"/>
      <c r="GT371" s="7"/>
      <c r="GU371" s="7"/>
      <c r="GV371" s="7"/>
      <c r="GW371" s="7"/>
      <c r="GX371" s="7"/>
      <c r="GY371" s="7"/>
      <c r="GZ371" s="7"/>
      <c r="HA371" s="7"/>
      <c r="HB371" s="7"/>
      <c r="HC371" s="7"/>
      <c r="HD371" s="7"/>
      <c r="HE371" s="7"/>
      <c r="HF371" s="7"/>
      <c r="HG371" s="7"/>
      <c r="HH371" s="7"/>
      <c r="HI371" s="7"/>
      <c r="HJ371" s="7"/>
      <c r="HK371" s="7"/>
      <c r="HL371" s="7"/>
      <c r="HM371" s="7"/>
      <c r="HN371" s="7"/>
      <c r="HO371" s="7"/>
      <c r="HP371" s="7"/>
      <c r="HQ371" s="7"/>
      <c r="HR371" s="7"/>
      <c r="HS371" s="7"/>
      <c r="HT371" s="7"/>
      <c r="HU371" s="7"/>
      <c r="HV371" s="7"/>
      <c r="HW371" s="7"/>
      <c r="HX371" s="7"/>
      <c r="HY371" s="7"/>
      <c r="HZ371" s="7"/>
      <c r="IA371" s="7"/>
      <c r="IB371" s="7"/>
      <c r="IC371" s="7"/>
      <c r="ID371" s="7"/>
      <c r="IE371" s="7"/>
      <c r="IF371" s="7"/>
      <c r="IG371" s="7"/>
      <c r="IH371" s="7"/>
      <c r="II371" s="7"/>
      <c r="IJ371" s="7"/>
      <c r="IK371" s="7"/>
      <c r="IL371" s="7"/>
      <c r="IM371" s="7"/>
      <c r="IN371" s="7"/>
      <c r="IO371" s="7"/>
      <c r="IP371" s="7"/>
      <c r="IQ371" s="7"/>
      <c r="IR371" s="7"/>
      <c r="IS371" s="7"/>
      <c r="IT371" s="7"/>
      <c r="IU371" s="7"/>
      <c r="IV371" s="7"/>
      <c r="IW371" s="7"/>
      <c r="IX371" s="7"/>
      <c r="IY371" s="7"/>
      <c r="IZ371" s="7"/>
    </row>
    <row r="372" spans="2:260" x14ac:dyDescent="0.4">
      <c r="B372" s="1"/>
      <c r="G372" s="1"/>
      <c r="H372" s="1"/>
      <c r="I372" s="1"/>
    </row>
    <row r="373" spans="2:260" x14ac:dyDescent="0.4">
      <c r="B373" s="1"/>
      <c r="G373" s="1"/>
      <c r="H373" s="1"/>
      <c r="I373" s="1"/>
    </row>
    <row r="374" spans="2:260" x14ac:dyDescent="0.4">
      <c r="B374" s="1"/>
      <c r="G374" s="1"/>
      <c r="H374" s="1"/>
      <c r="I374" s="1"/>
    </row>
    <row r="375" spans="2:260" x14ac:dyDescent="0.4">
      <c r="B375" s="1"/>
      <c r="G375" s="1"/>
      <c r="H375" s="1"/>
      <c r="I375" s="1"/>
    </row>
    <row r="376" spans="2:260" x14ac:dyDescent="0.4">
      <c r="B376" s="1"/>
      <c r="G376" s="1"/>
      <c r="H376" s="1"/>
      <c r="I376" s="1"/>
    </row>
    <row r="377" spans="2:260" x14ac:dyDescent="0.4">
      <c r="B377" s="1"/>
      <c r="G377" s="1"/>
      <c r="H377" s="1"/>
      <c r="I377" s="1"/>
    </row>
    <row r="378" spans="2:260" x14ac:dyDescent="0.4">
      <c r="B378" s="1"/>
      <c r="G378" s="1"/>
      <c r="H378" s="1"/>
      <c r="I378" s="1"/>
    </row>
    <row r="379" spans="2:260" x14ac:dyDescent="0.4">
      <c r="B379" s="1"/>
      <c r="G379" s="1"/>
      <c r="H379" s="1"/>
      <c r="I379" s="1"/>
    </row>
    <row r="380" spans="2:260" x14ac:dyDescent="0.4">
      <c r="B380" s="1"/>
      <c r="G380" s="1"/>
      <c r="H380" s="1"/>
      <c r="I380" s="1"/>
    </row>
    <row r="381" spans="2:260" x14ac:dyDescent="0.4">
      <c r="B381" s="1"/>
      <c r="G381" s="1"/>
      <c r="H381" s="1"/>
      <c r="I381" s="1"/>
    </row>
    <row r="382" spans="2:260" x14ac:dyDescent="0.4">
      <c r="B382" s="1"/>
      <c r="G382" s="1"/>
      <c r="H382" s="1"/>
      <c r="I382" s="1"/>
    </row>
    <row r="383" spans="2:260" x14ac:dyDescent="0.4">
      <c r="B383" s="1"/>
      <c r="G383" s="1"/>
      <c r="H383" s="1"/>
      <c r="I383" s="1"/>
    </row>
    <row r="384" spans="2:260" x14ac:dyDescent="0.4">
      <c r="B384" s="1"/>
      <c r="G384" s="1"/>
      <c r="H384" s="1"/>
      <c r="I384" s="1"/>
    </row>
    <row r="385" s="1" customFormat="1" x14ac:dyDescent="0.4"/>
    <row r="386" s="1" customFormat="1" x14ac:dyDescent="0.4"/>
    <row r="387" s="1" customFormat="1" x14ac:dyDescent="0.4"/>
    <row r="388" s="1" customFormat="1" x14ac:dyDescent="0.4"/>
    <row r="389" s="1" customFormat="1" x14ac:dyDescent="0.4"/>
    <row r="390" s="1" customFormat="1" x14ac:dyDescent="0.4"/>
    <row r="391" s="1" customFormat="1" x14ac:dyDescent="0.4"/>
    <row r="392" s="1" customFormat="1" x14ac:dyDescent="0.4"/>
    <row r="393" s="1" customFormat="1" x14ac:dyDescent="0.4"/>
    <row r="394" s="1" customFormat="1" x14ac:dyDescent="0.4"/>
    <row r="395" s="1" customFormat="1" x14ac:dyDescent="0.4"/>
    <row r="396" s="1" customFormat="1" x14ac:dyDescent="0.4"/>
    <row r="397" s="1" customFormat="1" x14ac:dyDescent="0.4"/>
    <row r="398" s="1" customFormat="1" x14ac:dyDescent="0.4"/>
    <row r="399" s="1" customFormat="1" x14ac:dyDescent="0.4"/>
    <row r="400" s="1" customFormat="1" x14ac:dyDescent="0.4"/>
    <row r="401" s="1" customFormat="1" x14ac:dyDescent="0.4"/>
    <row r="402" s="1" customFormat="1" x14ac:dyDescent="0.4"/>
    <row r="403" s="1" customFormat="1" x14ac:dyDescent="0.4"/>
    <row r="404" s="1" customFormat="1" x14ac:dyDescent="0.4"/>
    <row r="405" s="1" customFormat="1" x14ac:dyDescent="0.4"/>
    <row r="406" s="1" customFormat="1" x14ac:dyDescent="0.4"/>
  </sheetData>
  <mergeCells count="31">
    <mergeCell ref="A1:L1"/>
    <mergeCell ref="A14:A17"/>
    <mergeCell ref="B14:C16"/>
    <mergeCell ref="E14:E17"/>
    <mergeCell ref="F14:F17"/>
    <mergeCell ref="D14:D17"/>
    <mergeCell ref="G14:G17"/>
    <mergeCell ref="G2:L2"/>
    <mergeCell ref="G3:L3"/>
    <mergeCell ref="A7:L7"/>
    <mergeCell ref="A8:D10"/>
    <mergeCell ref="A11:D11"/>
    <mergeCell ref="A12:L12"/>
    <mergeCell ref="H15:I15"/>
    <mergeCell ref="J15:K15"/>
    <mergeCell ref="H14:K14"/>
    <mergeCell ref="A365:F365"/>
    <mergeCell ref="B357:G357"/>
    <mergeCell ref="A356:L356"/>
    <mergeCell ref="E8:L8"/>
    <mergeCell ref="E9:L9"/>
    <mergeCell ref="E10:L10"/>
    <mergeCell ref="E11:L11"/>
    <mergeCell ref="L14:L17"/>
    <mergeCell ref="A355:E355"/>
    <mergeCell ref="B362:L362"/>
    <mergeCell ref="B363:L363"/>
    <mergeCell ref="B358:L358"/>
    <mergeCell ref="B359:L359"/>
    <mergeCell ref="B360:L360"/>
    <mergeCell ref="B361:L361"/>
  </mergeCells>
  <phoneticPr fontId="12" type="noConversion"/>
  <pageMargins left="0.70866141732283472" right="0.70866141732283472" top="0" bottom="0" header="0.31496062992125984" footer="0.31496062992125984"/>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Додаток 2- Форма</vt:lpstr>
      <vt:lpstr>'Додаток 2- Форма'!Область_друку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2024-04-02T11:17:50Z</dcterms:modified>
</cp:coreProperties>
</file>