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НаталіяМариненко\OneDrive - Ukrainian Red Cross Society\Закупівлі 2020\Закупівлі 2022\Воєнний час\26.10.2022\Брендований одяг для департаменту першої допомоги\"/>
    </mc:Choice>
  </mc:AlternateContent>
  <xr:revisionPtr revIDLastSave="0" documentId="8_{5F3BFCCE-EB1A-4D93-9476-B0BB0DA211D7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Дод.1_ для заповнення КП" sheetId="1" r:id="rId1"/>
    <sheet name="Дод. 2_ ТЗ + візуалізація" sheetId="2" r:id="rId2"/>
    <sheet name="Дод. 3_ візуальні стандарти" sheetId="3" r:id="rId3"/>
  </sheets>
  <definedNames>
    <definedName name="_xlnm.Print_Area" localSheetId="1">'Дод. 2_ ТЗ + візуалізація'!$A$1:$J$135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1" i="2" l="1"/>
  <c r="F48" i="2"/>
  <c r="F40" i="2"/>
  <c r="F23" i="2"/>
</calcChain>
</file>

<file path=xl/sharedStrings.xml><?xml version="1.0" encoding="utf-8"?>
<sst xmlns="http://schemas.openxmlformats.org/spreadsheetml/2006/main" count="272" uniqueCount="106">
  <si>
    <t>Світшот (працівники першої допомоги)</t>
  </si>
  <si>
    <t>К-сть, шт.</t>
  </si>
  <si>
    <t>№ п/п</t>
  </si>
  <si>
    <t>Жіноча</t>
  </si>
  <si>
    <t>XS</t>
  </si>
  <si>
    <t>S</t>
  </si>
  <si>
    <t>М</t>
  </si>
  <si>
    <t>L</t>
  </si>
  <si>
    <t>XL</t>
  </si>
  <si>
    <t>XXL</t>
  </si>
  <si>
    <t>XXXL</t>
  </si>
  <si>
    <t>4XL</t>
  </si>
  <si>
    <t xml:space="preserve">Чоловіча </t>
  </si>
  <si>
    <t>Назва виробу</t>
  </si>
  <si>
    <t>Стать</t>
  </si>
  <si>
    <t>Колір</t>
  </si>
  <si>
    <t>Розмір</t>
  </si>
  <si>
    <t>M</t>
  </si>
  <si>
    <t>червоний</t>
  </si>
  <si>
    <t>Візуальні стандарти</t>
  </si>
  <si>
    <t>Логотип ТЧХУ</t>
  </si>
  <si>
    <t>Схема пропорцій логотипу</t>
  </si>
  <si>
    <t>Додаток 1</t>
  </si>
  <si>
    <r>
      <t xml:space="preserve">Ціна за тираж </t>
    </r>
    <r>
      <rPr>
        <sz val="11"/>
        <color theme="1"/>
        <rFont val="Times New Roman"/>
        <family val="1"/>
        <charset val="204"/>
      </rPr>
      <t xml:space="preserve">(з врахуванням відповідного до системи оподаткування податку) </t>
    </r>
    <r>
      <rPr>
        <b/>
        <sz val="11"/>
        <color theme="1"/>
        <rFont val="Times New Roman"/>
        <family val="1"/>
        <charset val="204"/>
      </rPr>
      <t>грн.</t>
    </r>
  </si>
  <si>
    <t>Назва підприємства:
Адреса, телефон:
Реквізити:</t>
  </si>
  <si>
    <t xml:space="preserve">Список товарів </t>
  </si>
  <si>
    <t>Умови оплати: ________________________
Термін поставки:____________________________________________________
Умови поставки:_____________________________________________________
Додаткова інформація:________________________________________________
Підпис відповідальної особи/штамп                                                                          Дата</t>
  </si>
  <si>
    <t>Додаток 3</t>
  </si>
  <si>
    <t>Додаток 2</t>
  </si>
  <si>
    <r>
      <t xml:space="preserve">Ціна за 1 шт. </t>
    </r>
    <r>
      <rPr>
        <sz val="11"/>
        <color theme="1"/>
        <rFont val="Times New Roman"/>
        <family val="1"/>
        <charset val="204"/>
      </rPr>
      <t xml:space="preserve">(з врахуванням відповідного до системи оподаткування податку) </t>
    </r>
    <r>
      <rPr>
        <b/>
        <sz val="11"/>
        <color theme="1"/>
        <rFont val="Times New Roman"/>
        <family val="1"/>
        <charset val="204"/>
      </rPr>
      <t>грн.</t>
    </r>
  </si>
  <si>
    <t>ДЛЯ ВСІХ ВИРОБІВ</t>
  </si>
  <si>
    <t>Шрифт для тексту на нашивках та друку на виробах:</t>
  </si>
  <si>
    <t>ROBOTO BOLD</t>
  </si>
  <si>
    <t>Кольори:</t>
  </si>
  <si>
    <t>Червоний:   </t>
  </si>
  <si>
    <t>RGB 218, 41, 28</t>
  </si>
  <si>
    <t>pantone 485с</t>
  </si>
  <si>
    <t>Світло-сірий:</t>
  </si>
  <si>
    <t>#d3d3d3 Color Hex LightGray</t>
  </si>
  <si>
    <t>#a9a9a9 Dark gray</t>
  </si>
  <si>
    <t>Темно-сірий:</t>
  </si>
  <si>
    <t>#696969 Color Hex DimGray</t>
  </si>
  <si>
    <t>#3a3a3a Color Hex</t>
  </si>
  <si>
    <t>ДЛЯ ВСІХ ВИРОБІВ:</t>
  </si>
  <si>
    <t xml:space="preserve"> Шрифт для тексту на нашивках та друку на виробах: ROBOTO BOLD      </t>
  </si>
  <si>
    <t>Розмірна сітка вказана в Додатку 3.</t>
  </si>
  <si>
    <t>Всього за товари</t>
  </si>
  <si>
    <t>Футболка-поло з мембраною (FIRST AID)</t>
  </si>
  <si>
    <t>Разом по лоту</t>
  </si>
  <si>
    <t xml:space="preserve">Разом по лоту </t>
  </si>
  <si>
    <t>Червоний</t>
  </si>
  <si>
    <t>Шапар Катерина</t>
  </si>
  <si>
    <t>Лисенко Катерина</t>
  </si>
  <si>
    <t>Тренер Черкашина Марина</t>
  </si>
  <si>
    <t>Тренер Шило Олена</t>
  </si>
  <si>
    <t>Ткачук Денис</t>
  </si>
  <si>
    <t>Аксьонова Ганна</t>
  </si>
  <si>
    <t>Тренер Силін Вадим</t>
  </si>
  <si>
    <t>Тренер Валько Ірина</t>
  </si>
  <si>
    <t xml:space="preserve">Тренер Сологуб Андрій </t>
  </si>
  <si>
    <t>Тренер Гнібідов Олександр</t>
  </si>
  <si>
    <t>5XL</t>
  </si>
  <si>
    <t>Земсков Ігор</t>
  </si>
  <si>
    <t>Василюк Ольга</t>
  </si>
  <si>
    <r>
      <t xml:space="preserve">Матеріал – трикотаж: 60% бавовна, 40 поліестер. Щільність тканини 280 г/м.кв.
Колір – червоний
Лицьова сторона:
На грудях зліва – логотип ТЧХУ та персоналізований надписа пропорційний до візуалізації, таблиця з персоналізованими надписами шрифтом Roboto Regular надається нижче (спосіб нанесення – шовкодрук). Розмір логотипу: 8х8 см 
Задня сторона:
Нанесений логотип ТЧХУ та напис FIRST AID (Спосіб нанесення – шовкодрук). Розмір логотипу: 20х20 см. Розмір напису: 18х3 см. Іменні 
Манжети на рукавах та нижній частині. 
</t>
    </r>
    <r>
      <rPr>
        <sz val="11"/>
        <rFont val="Calibri"/>
        <family val="2"/>
        <charset val="204"/>
        <scheme val="minor"/>
      </rPr>
      <t>Декоративна лінія навколо горловини білого кольору.</t>
    </r>
  </si>
  <si>
    <t>ПІБ</t>
  </si>
  <si>
    <t>Розмір, поло</t>
  </si>
  <si>
    <t>Розмір, світшот</t>
  </si>
  <si>
    <t>Майстер-Тренер Ямненко Надія</t>
  </si>
  <si>
    <t>XXXXL</t>
  </si>
  <si>
    <t>Матеріал – трикотаж лакоста бавовна 97% , 3% еластан. Щільність: 210г/кв.м.
Колір – червоний з темно-сірими вставками
Лицьова сторона:
На грудях зліва – логотип ТЧХУ та персоналізований надпис пропорційний до візуалізації, таблиця з персоналізованими надписами шрифтом Roboto Regular надається нижче (cпосіб нанесення – шовкодрук). Розмір логотипу на грудях: 8х8 см
Вставки з темно-сірої тканини, двошарова мембрана 2L Coolmax 100% поліестер. Щільність: 140 г\кв.м.
Задня сторона:
Нанесений логотип ТЧХУ та напис FIRST AID (Спосіб нанесення – шовкодрук). Розмір логотипу: 22х22 см. Розмір шовкодруку: 27х8,5 см
Комір та низ рукава - манжет</t>
  </si>
  <si>
    <t>Інструктор Висоцька Ольга</t>
  </si>
  <si>
    <t>Інструктор  Крот Евгенія</t>
  </si>
  <si>
    <t>Інструктор  Плахотнюк Владислав</t>
  </si>
  <si>
    <t>Інструктор Нікольська Анна</t>
  </si>
  <si>
    <t>Інструктор Кандиба Олена</t>
  </si>
  <si>
    <t>Інструктор  Масюков Володимир</t>
  </si>
  <si>
    <t>Інструктор Дьомін Юрій</t>
  </si>
  <si>
    <t>Інструктор Павлов Миколай</t>
  </si>
  <si>
    <t>Інструктор Яримович Святослав</t>
  </si>
  <si>
    <t>Координатор Юрков Сергій</t>
  </si>
  <si>
    <t>Інструктор Ковальська Лоліта</t>
  </si>
  <si>
    <t>Інструктор Стригульський Владислав</t>
  </si>
  <si>
    <t>Інструктор Гаймер Світлана</t>
  </si>
  <si>
    <t>Інструктор Чернецька Наталія</t>
  </si>
  <si>
    <t>Інструктор Гришнюк Наталія</t>
  </si>
  <si>
    <t>Футболка-поло з мембраною (працівники першої допомоги)</t>
  </si>
  <si>
    <t>Інструктор  Ганічева Ганна</t>
  </si>
  <si>
    <t>Тренер Алексейчук Жанна</t>
  </si>
  <si>
    <t>Роговець Микита</t>
  </si>
  <si>
    <t>Тренер Охріменко Олена</t>
  </si>
  <si>
    <t>Персоналізована таблиця</t>
  </si>
  <si>
    <t>Розмір див. "Персоналізована таблиця" нижче</t>
  </si>
  <si>
    <t xml:space="preserve">Жіноча/Чоловіча див. "Персоналізована таблиця" нижче </t>
  </si>
  <si>
    <t>Матеріал – трикотаж лакоста бавовна 97% , 3% еластан. Щільність: 210г/кв.м.
Колір – червоний з темно-сірими вставками
Лицьова сторона:
На грудях зліва – логотип ТЧХУ  (cпосіб нанесення – шовкодрук). Розмір логотипу на грудях: 8х8 см
Вставки з темно-сірої тканини, двошарова мембрана 2L Coolmax 100% поліестер. Щільність: 140 г\кв.м.
Задня сторона:
Нанесений логотип ТЧХУ та напис FIRST AID (Спосіб нанесення – шовкодрук). Розмір логотипу: 22х22 см. Розмір шовкодруку: 27х8,5 см
Комір та низ рукава - манжет</t>
  </si>
  <si>
    <r>
      <t xml:space="preserve">Матеріал – трикотаж: 60% бавовна, 40 поліестер. Щільність тканини 280 г/м.кв.
Колір – червоний
Лицьова сторона:
На грудях зліва – логотип ТЧХУ  (спосіб нанесення – шовкодрук). Розмір логотипу: 8х8 см 
Задня сторона:
Нанесений логотип ТЧХУ та напис FIRST AID (Спосіб нанесення – шовкодрук). Розмір логотипу: 20х20 см. Розмір напису: 18х3 см. Іменні 
Манжети на рукавах та нижній частині. 
</t>
    </r>
    <r>
      <rPr>
        <sz val="11"/>
        <rFont val="Calibri"/>
        <family val="2"/>
        <charset val="204"/>
        <scheme val="minor"/>
      </rPr>
      <t>Декоративна лінія навколо горловини білого кольору.</t>
    </r>
  </si>
  <si>
    <t xml:space="preserve">Жіноча/Чоловіча "Персоналізована таблиця" нижче  </t>
  </si>
  <si>
    <t>Футболка-поло з мембраною персоналізовані (працівники першої допомоги) див. нижче табл. "Персоналізована таблиця"</t>
  </si>
  <si>
    <t>Світшот персоналізовані (працівники першої допомоги) див. нижче табл. "Персоналізована таблиця"</t>
  </si>
  <si>
    <t>Футболка-поло з мембраною  персоналізовані (працівники першої допомоги)</t>
  </si>
  <si>
    <t>Світшот персоналізовані  (працівники першої допомоги)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</si>
  <si>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</si>
  <si>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</si>
  <si>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</si>
  <si>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Ми погоджуємост зафіксувати цінову пропозицію на термін в 30 календарних днів з моменту подачі.</t>
  </si>
  <si>
    <t>Ціна за одну одиницю  (з врахуванням відповідного до системи оподаткування податку) грн.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</si>
</sst>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3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/>
    <xf numFmtId="0" fontId="0" fillId="2" borderId="0" xfId="0" applyFill="1"/>
    <xf numFmtId="0" fontId="1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 applyFill="1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3" borderId="0" xfId="0" applyFill="1"/>
    <xf numFmtId="0" fontId="0" fillId="3" borderId="1" xfId="0" applyFill="1" applyBorder="1" applyAlignment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8" fillId="0" borderId="0" xfId="0" applyFont="1"/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49" fontId="4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top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center" vertical="top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340659</xdr:colOff>
      <xdr:row>25</xdr:row>
      <xdr:rowOff>98613</xdr:rowOff>
    </xdr:from>
    <xdr:to>
      <xdr:col>7</xdr:col>
      <xdr:colOff>1152183</xdr:colOff>
      <xdr:row>26</xdr:row>
      <xdr:rowOff>26327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0814DE1-B0E5-EDB8-FCA9-BBE7E39F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906" y="7745507"/>
          <a:ext cx="2461029" cy="1586752"/>
        </a:xfrm>
        <a:prstGeom prst="rect">
          <a:avLst/>
        </a:prstGeom>
      </xdr:spPr>
    </xdr:pic>
    <xdr:clientData/>
  </xdr:twoCellAnchor>
  <xdr:twoCellAnchor editAs="oneCell">
    <xdr:from>
      <xdr:col>6</xdr:col>
      <xdr:colOff>71718</xdr:colOff>
      <xdr:row>9</xdr:row>
      <xdr:rowOff>195885</xdr:rowOff>
    </xdr:from>
    <xdr:to>
      <xdr:col>7</xdr:col>
      <xdr:colOff>1463081</xdr:colOff>
      <xdr:row>12</xdr:row>
      <xdr:rowOff>177420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4B217A0-7E9F-DA29-200D-D07C37CD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65" y="2983909"/>
          <a:ext cx="3040868" cy="1995711"/>
        </a:xfrm>
        <a:prstGeom prst="rect">
          <a:avLst/>
        </a:prstGeom>
      </xdr:spPr>
    </xdr:pic>
    <xdr:clientData/>
  </xdr:twoCellAnchor>
  <xdr:twoCellAnchor editAs="oneCell">
    <xdr:from>
      <xdr:col>6</xdr:col>
      <xdr:colOff>143436</xdr:colOff>
      <xdr:row>26</xdr:row>
      <xdr:rowOff>161365</xdr:rowOff>
    </xdr:from>
    <xdr:to>
      <xdr:col>7</xdr:col>
      <xdr:colOff>53790</xdr:colOff>
      <xdr:row>35</xdr:row>
      <xdr:rowOff>28261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DD89AA4-95C2-4FAE-812C-9AA711A0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683" y="9430871"/>
          <a:ext cx="1559859" cy="1480544"/>
        </a:xfrm>
        <a:prstGeom prst="rect">
          <a:avLst/>
        </a:prstGeom>
      </xdr:spPr>
    </xdr:pic>
    <xdr:clientData/>
  </xdr:twoCellAnchor>
  <xdr:twoCellAnchor editAs="oneCell">
    <xdr:from>
      <xdr:col>7</xdr:col>
      <xdr:colOff>107576</xdr:colOff>
      <xdr:row>26</xdr:row>
      <xdr:rowOff>143434</xdr:rowOff>
    </xdr:from>
    <xdr:to>
      <xdr:col>7</xdr:col>
      <xdr:colOff>1568823</xdr:colOff>
      <xdr:row>35</xdr:row>
      <xdr:rowOff>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F12BBE-7BE5-43A4-A114-5002D9F9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6329" y="9412940"/>
          <a:ext cx="1461247" cy="147061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45</xdr:row>
      <xdr:rowOff>199572</xdr:rowOff>
    </xdr:from>
    <xdr:to>
      <xdr:col>7</xdr:col>
      <xdr:colOff>1554648</xdr:colOff>
      <xdr:row>46</xdr:row>
      <xdr:rowOff>299035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64078F-534B-41D4-BFEA-CE742C202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1" y="12609286"/>
          <a:ext cx="3042363" cy="1995392"/>
        </a:xfrm>
        <a:prstGeom prst="rect">
          <a:avLst/>
        </a:prstGeom>
      </xdr:spPr>
    </xdr:pic>
    <xdr:clientData/>
  </xdr:twoCellAnchor>
  <xdr:twoCellAnchor editAs="oneCell">
    <xdr:from>
      <xdr:col>6</xdr:col>
      <xdr:colOff>208643</xdr:colOff>
      <xdr:row>46</xdr:row>
      <xdr:rowOff>453572</xdr:rowOff>
    </xdr:from>
    <xdr:to>
      <xdr:col>7</xdr:col>
      <xdr:colOff>90608</xdr:colOff>
      <xdr:row>53</xdr:row>
      <xdr:rowOff>102307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1645ADF-C59D-4451-84AA-702D3349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929" y="14759215"/>
          <a:ext cx="1532965" cy="147209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46</xdr:row>
      <xdr:rowOff>444500</xdr:rowOff>
    </xdr:from>
    <xdr:to>
      <xdr:col>8</xdr:col>
      <xdr:colOff>747</xdr:colOff>
      <xdr:row>53</xdr:row>
      <xdr:rowOff>108832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E5D38FA-7A81-4797-BD44-73EAC48E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786" y="14750143"/>
          <a:ext cx="1461247" cy="1487689"/>
        </a:xfrm>
        <a:prstGeom prst="rect">
          <a:avLst/>
        </a:prstGeom>
      </xdr:spPr>
    </xdr:pic>
    <xdr:clientData/>
  </xdr:twoCellAnchor>
  <xdr:twoCellAnchor editAs="oneCell">
    <xdr:from>
      <xdr:col>6</xdr:col>
      <xdr:colOff>395468</xdr:colOff>
      <xdr:row>58</xdr:row>
      <xdr:rowOff>135037</xdr:rowOff>
    </xdr:from>
    <xdr:to>
      <xdr:col>7</xdr:col>
      <xdr:colOff>1524000</xdr:colOff>
      <xdr:row>58</xdr:row>
      <xdr:rowOff>1926190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CD464C7-F0FF-4AAF-9194-5B37A756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265" y="17120885"/>
          <a:ext cx="2777925" cy="1791153"/>
        </a:xfrm>
        <a:prstGeom prst="rect">
          <a:avLst/>
        </a:prstGeom>
      </xdr:spPr>
    </xdr:pic>
    <xdr:clientData/>
  </xdr:twoCellAnchor>
  <xdr:twoCellAnchor editAs="oneCell">
    <xdr:from>
      <xdr:col>6</xdr:col>
      <xdr:colOff>96456</xdr:colOff>
      <xdr:row>59</xdr:row>
      <xdr:rowOff>77165</xdr:rowOff>
    </xdr:from>
    <xdr:to>
      <xdr:col>6</xdr:col>
      <xdr:colOff>1627814</xdr:colOff>
      <xdr:row>65</xdr:row>
      <xdr:rowOff>92432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1709D8B-7B7D-465D-8102-1B1E5638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0253" y="19001773"/>
          <a:ext cx="1531358" cy="1481393"/>
        </a:xfrm>
        <a:prstGeom prst="rect">
          <a:avLst/>
        </a:prstGeom>
      </xdr:spPr>
    </xdr:pic>
    <xdr:clientData/>
  </xdr:twoCellAnchor>
  <xdr:twoCellAnchor editAs="oneCell">
    <xdr:from>
      <xdr:col>7</xdr:col>
      <xdr:colOff>19291</xdr:colOff>
      <xdr:row>59</xdr:row>
      <xdr:rowOff>67519</xdr:rowOff>
    </xdr:from>
    <xdr:to>
      <xdr:col>7</xdr:col>
      <xdr:colOff>1478930</xdr:colOff>
      <xdr:row>65</xdr:row>
      <xdr:rowOff>98383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9288630-D227-411D-83CA-B1C47D8D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481" y="18992127"/>
          <a:ext cx="1459639" cy="1496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381000</xdr:colOff>
      <xdr:row>22</xdr:row>
      <xdr:rowOff>68580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"/>
          <a:ext cx="5257800" cy="3726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16</xdr:col>
      <xdr:colOff>396240</xdr:colOff>
      <xdr:row>20</xdr:row>
      <xdr:rowOff>106680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98120"/>
          <a:ext cx="4663440" cy="3398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24</xdr:row>
      <xdr:rowOff>68580</xdr:rowOff>
    </xdr:from>
    <xdr:to>
      <xdr:col>9</xdr:col>
      <xdr:colOff>388620</xdr:colOff>
      <xdr:row>48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01D27B-603D-975F-1F12-CE9368B9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64380"/>
          <a:ext cx="5654040" cy="4472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127000</xdr:colOff>
      <xdr:row>50</xdr:row>
      <xdr:rowOff>139700</xdr:rowOff>
    </xdr:from>
    <xdr:to>
      <xdr:col>7</xdr:col>
      <xdr:colOff>520700</xdr:colOff>
      <xdr:row>68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9BEC378-E348-A6BF-D564-EDAE6D5E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0" y="9753600"/>
          <a:ext cx="5105400" cy="344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101600</xdr:rowOff>
    </xdr:from>
    <xdr:to>
      <xdr:col>8</xdr:col>
      <xdr:colOff>88900</xdr:colOff>
      <xdr:row>87</xdr:row>
      <xdr:rowOff>177800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31DFC26-4B28-92F9-A69D-BEB2AF9B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" y="13525500"/>
          <a:ext cx="5359400" cy="331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view="pageBreakPreview" zoomScale="89" zoomScaleNormal="70" zoomScaleSheetLayoutView="89" workbookViewId="0">
      <selection activeCell="B15" sqref="B15:E15"/>
    </sheetView>
  </sheetViews>
  <sheetFormatPr defaultColWidth="8.77734375" defaultRowHeight="13.8" x14ac:dyDescent="0.25"/>
  <cols>
    <col min="1" max="1" width="8.77734375" style="6"/>
    <col min="2" max="2" width="68" style="7" customWidth="1"/>
    <col min="3" max="3" width="12.109375" style="6" customWidth="1"/>
    <col min="4" max="4" width="20.33203125" style="6" customWidth="1"/>
    <col min="5" max="5" width="22.6640625" style="6" customWidth="1"/>
    <col min="6" max="8" width="8.77734375" style="7"/>
    <col min="9" max="12" width="8.77734375" style="7" hidden="1" customWidth="1"/>
    <col min="13" max="16384" width="8.77734375" style="7"/>
  </cols>
  <sheetData>
    <row r="1" spans="1:12" ht="21" customHeight="1" x14ac:dyDescent="0.35">
      <c r="G1" s="8" t="s">
        <v>22</v>
      </c>
    </row>
    <row r="2" spans="1:12" ht="42.6" x14ac:dyDescent="0.35">
      <c r="B2" s="10" t="s">
        <v>24</v>
      </c>
      <c r="G2" s="8"/>
    </row>
    <row r="3" spans="1:12" ht="20.399999999999999" x14ac:dyDescent="0.35">
      <c r="B3" s="10"/>
      <c r="G3" s="8"/>
    </row>
    <row r="4" spans="1:12" s="9" customFormat="1" ht="46.8" customHeight="1" x14ac:dyDescent="0.25">
      <c r="A4" s="40" t="s">
        <v>2</v>
      </c>
      <c r="B4" s="40" t="s">
        <v>25</v>
      </c>
      <c r="C4" s="40" t="s">
        <v>1</v>
      </c>
      <c r="D4" s="41" t="s">
        <v>105</v>
      </c>
      <c r="E4" s="41" t="s">
        <v>23</v>
      </c>
    </row>
    <row r="5" spans="1:12" ht="16.8" customHeight="1" x14ac:dyDescent="0.25">
      <c r="A5" s="42">
        <v>1</v>
      </c>
      <c r="B5" s="43" t="s">
        <v>86</v>
      </c>
      <c r="C5" s="42">
        <v>175</v>
      </c>
      <c r="D5" s="42"/>
      <c r="E5" s="42"/>
    </row>
    <row r="6" spans="1:12" ht="21" customHeight="1" x14ac:dyDescent="0.25">
      <c r="A6" s="42">
        <v>2</v>
      </c>
      <c r="B6" s="43" t="s">
        <v>99</v>
      </c>
      <c r="C6" s="42">
        <v>32</v>
      </c>
      <c r="D6" s="42"/>
      <c r="E6" s="42"/>
    </row>
    <row r="7" spans="1:12" ht="21.6" customHeight="1" x14ac:dyDescent="0.25">
      <c r="A7" s="42">
        <v>3</v>
      </c>
      <c r="B7" s="43" t="s">
        <v>0</v>
      </c>
      <c r="C7" s="42">
        <v>150</v>
      </c>
      <c r="D7" s="42"/>
      <c r="E7" s="42"/>
    </row>
    <row r="8" spans="1:12" ht="24" customHeight="1" x14ac:dyDescent="0.25">
      <c r="A8" s="42">
        <v>4</v>
      </c>
      <c r="B8" s="43" t="s">
        <v>100</v>
      </c>
      <c r="C8" s="42">
        <v>32</v>
      </c>
      <c r="D8" s="42"/>
      <c r="E8" s="42"/>
    </row>
    <row r="9" spans="1:12" x14ac:dyDescent="0.25">
      <c r="A9" s="42"/>
      <c r="B9" s="44" t="s">
        <v>46</v>
      </c>
      <c r="C9" s="45"/>
      <c r="D9" s="45"/>
      <c r="E9" s="42"/>
    </row>
    <row r="10" spans="1:12" ht="30" customHeight="1" x14ac:dyDescent="0.25">
      <c r="A10" s="47" t="s">
        <v>101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</row>
    <row r="11" spans="1:12" ht="15.6" x14ac:dyDescent="0.25">
      <c r="A11" s="48" t="s">
        <v>102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</row>
    <row r="12" spans="1:12" x14ac:dyDescent="0.25">
      <c r="A12" s="48" t="s">
        <v>103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2" x14ac:dyDescent="0.25">
      <c r="A13" s="48" t="s">
        <v>104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5" spans="1:12" ht="155.55000000000001" customHeight="1" x14ac:dyDescent="0.25">
      <c r="B15" s="46" t="s">
        <v>26</v>
      </c>
      <c r="C15" s="46"/>
      <c r="D15" s="46"/>
      <c r="E15" s="46"/>
    </row>
  </sheetData>
  <mergeCells count="5">
    <mergeCell ref="B15:E15"/>
    <mergeCell ref="A10:L10"/>
    <mergeCell ref="A11:L11"/>
    <mergeCell ref="A12:L12"/>
    <mergeCell ref="A13:L13"/>
  </mergeCells>
  <pageMargins left="0.7" right="0.7" top="0.75" bottom="0.75" header="0.3" footer="0.3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80AD-AF28-4B02-9217-71A55572845E}">
  <dimension ref="A1:J103"/>
  <sheetViews>
    <sheetView tabSelected="1" view="pageBreakPreview" zoomScale="79" zoomScaleNormal="85" zoomScaleSheetLayoutView="79" workbookViewId="0">
      <pane ySplit="2" topLeftCell="A3" activePane="bottomLeft" state="frozen"/>
      <selection pane="bottomLeft" activeCell="E96" sqref="E96"/>
    </sheetView>
  </sheetViews>
  <sheetFormatPr defaultColWidth="8.77734375" defaultRowHeight="14.4" x14ac:dyDescent="0.3"/>
  <cols>
    <col min="1" max="1" width="8.77734375" style="2"/>
    <col min="2" max="2" width="47.33203125" customWidth="1"/>
    <col min="3" max="3" width="16.44140625" style="3" customWidth="1"/>
    <col min="4" max="4" width="16" style="3" customWidth="1"/>
    <col min="5" max="5" width="22.77734375" style="3" customWidth="1"/>
    <col min="6" max="6" width="30" style="3" customWidth="1"/>
    <col min="7" max="7" width="24.109375" customWidth="1"/>
    <col min="8" max="8" width="24.109375" style="3" customWidth="1"/>
  </cols>
  <sheetData>
    <row r="1" spans="1:8" s="7" customFormat="1" ht="20.399999999999999" x14ac:dyDescent="0.35">
      <c r="A1" s="6"/>
      <c r="C1" s="6"/>
      <c r="D1" s="6"/>
      <c r="F1" s="8" t="s">
        <v>28</v>
      </c>
    </row>
    <row r="2" spans="1:8" s="4" customFormat="1" ht="55.8" customHeight="1" x14ac:dyDescent="0.3">
      <c r="A2" s="11" t="s">
        <v>2</v>
      </c>
      <c r="B2" s="12" t="s">
        <v>13</v>
      </c>
      <c r="C2" s="11" t="s">
        <v>14</v>
      </c>
      <c r="D2" s="11" t="s">
        <v>15</v>
      </c>
      <c r="E2" s="11" t="s">
        <v>16</v>
      </c>
      <c r="F2" s="11" t="s">
        <v>1</v>
      </c>
      <c r="G2" s="13" t="s">
        <v>29</v>
      </c>
      <c r="H2" s="13" t="s">
        <v>23</v>
      </c>
    </row>
    <row r="3" spans="1:8" s="4" customFormat="1" ht="24" customHeight="1" x14ac:dyDescent="0.3">
      <c r="A3" s="51" t="s">
        <v>43</v>
      </c>
      <c r="B3" s="51"/>
      <c r="C3" s="49" t="s">
        <v>44</v>
      </c>
      <c r="D3" s="49"/>
      <c r="E3" s="49"/>
      <c r="F3" s="49"/>
      <c r="G3" s="13"/>
      <c r="H3" s="13"/>
    </row>
    <row r="4" spans="1:8" s="4" customFormat="1" ht="19.8" customHeight="1" x14ac:dyDescent="0.3">
      <c r="A4" s="51"/>
      <c r="B4" s="51"/>
      <c r="C4" s="50" t="s">
        <v>33</v>
      </c>
      <c r="D4" s="16" t="s">
        <v>34</v>
      </c>
      <c r="E4" s="18" t="s">
        <v>35</v>
      </c>
      <c r="F4" s="18" t="s">
        <v>36</v>
      </c>
      <c r="G4" s="53" t="s">
        <v>45</v>
      </c>
      <c r="H4" s="53"/>
    </row>
    <row r="5" spans="1:8" s="4" customFormat="1" ht="28.8" customHeight="1" x14ac:dyDescent="0.3">
      <c r="A5" s="51"/>
      <c r="B5" s="51"/>
      <c r="C5" s="50"/>
      <c r="D5" s="16" t="s">
        <v>37</v>
      </c>
      <c r="E5" s="19" t="s">
        <v>38</v>
      </c>
      <c r="F5" s="19" t="s">
        <v>39</v>
      </c>
      <c r="G5" s="53"/>
      <c r="H5" s="53"/>
    </row>
    <row r="6" spans="1:8" s="4" customFormat="1" ht="28.2" customHeight="1" x14ac:dyDescent="0.3">
      <c r="A6" s="51"/>
      <c r="B6" s="51"/>
      <c r="C6" s="50"/>
      <c r="D6" s="15" t="s">
        <v>40</v>
      </c>
      <c r="E6" s="17" t="s">
        <v>41</v>
      </c>
      <c r="F6" s="20" t="s">
        <v>42</v>
      </c>
      <c r="G6" s="13"/>
      <c r="H6" s="13"/>
    </row>
    <row r="9" spans="1:8" x14ac:dyDescent="0.3">
      <c r="A9" s="2">
        <v>1</v>
      </c>
      <c r="B9" s="1" t="s">
        <v>86</v>
      </c>
    </row>
    <row r="10" spans="1:8" ht="130.19999999999999" customHeight="1" x14ac:dyDescent="0.3">
      <c r="B10" s="52" t="s">
        <v>94</v>
      </c>
      <c r="C10" s="52"/>
      <c r="D10" s="52"/>
      <c r="E10" s="52"/>
      <c r="F10" s="52"/>
    </row>
    <row r="11" spans="1:8" x14ac:dyDescent="0.3">
      <c r="B11" t="s">
        <v>47</v>
      </c>
      <c r="C11" s="3" t="s">
        <v>3</v>
      </c>
      <c r="D11" s="3" t="s">
        <v>50</v>
      </c>
      <c r="E11" s="3" t="s">
        <v>4</v>
      </c>
      <c r="F11" s="25">
        <v>2</v>
      </c>
    </row>
    <row r="12" spans="1:8" x14ac:dyDescent="0.3">
      <c r="B12" s="21" t="s">
        <v>47</v>
      </c>
      <c r="C12" s="3" t="s">
        <v>3</v>
      </c>
      <c r="D12" s="3" t="s">
        <v>50</v>
      </c>
      <c r="E12" s="3" t="s">
        <v>5</v>
      </c>
      <c r="F12" s="25">
        <v>15</v>
      </c>
    </row>
    <row r="13" spans="1:8" x14ac:dyDescent="0.3">
      <c r="B13" s="21" t="s">
        <v>47</v>
      </c>
      <c r="C13" s="3" t="s">
        <v>3</v>
      </c>
      <c r="D13" s="3" t="s">
        <v>50</v>
      </c>
      <c r="E13" s="3" t="s">
        <v>6</v>
      </c>
      <c r="F13" s="25">
        <v>35</v>
      </c>
    </row>
    <row r="14" spans="1:8" x14ac:dyDescent="0.3">
      <c r="B14" s="21" t="s">
        <v>47</v>
      </c>
      <c r="C14" s="3" t="s">
        <v>3</v>
      </c>
      <c r="D14" s="3" t="s">
        <v>50</v>
      </c>
      <c r="E14" s="3" t="s">
        <v>7</v>
      </c>
      <c r="F14" s="25">
        <v>22</v>
      </c>
    </row>
    <row r="15" spans="1:8" x14ac:dyDescent="0.3">
      <c r="B15" s="21" t="s">
        <v>47</v>
      </c>
      <c r="C15" s="3" t="s">
        <v>3</v>
      </c>
      <c r="D15" s="3" t="s">
        <v>50</v>
      </c>
      <c r="E15" s="3" t="s">
        <v>8</v>
      </c>
      <c r="F15" s="25">
        <v>8</v>
      </c>
    </row>
    <row r="16" spans="1:8" x14ac:dyDescent="0.3">
      <c r="B16" s="21" t="s">
        <v>47</v>
      </c>
      <c r="C16" s="3" t="s">
        <v>12</v>
      </c>
      <c r="D16" s="3" t="s">
        <v>50</v>
      </c>
      <c r="E16" s="3" t="s">
        <v>5</v>
      </c>
      <c r="F16" s="25">
        <v>7</v>
      </c>
    </row>
    <row r="17" spans="1:10" x14ac:dyDescent="0.3">
      <c r="B17" s="21" t="s">
        <v>47</v>
      </c>
      <c r="C17" s="3" t="s">
        <v>12</v>
      </c>
      <c r="D17" s="3" t="s">
        <v>50</v>
      </c>
      <c r="E17" s="3" t="s">
        <v>6</v>
      </c>
      <c r="F17" s="25">
        <v>25</v>
      </c>
    </row>
    <row r="18" spans="1:10" x14ac:dyDescent="0.3">
      <c r="B18" s="21" t="s">
        <v>47</v>
      </c>
      <c r="C18" s="3" t="s">
        <v>12</v>
      </c>
      <c r="D18" s="3" t="s">
        <v>50</v>
      </c>
      <c r="E18" s="3" t="s">
        <v>7</v>
      </c>
      <c r="F18" s="25">
        <v>30</v>
      </c>
    </row>
    <row r="19" spans="1:10" x14ac:dyDescent="0.3">
      <c r="B19" s="21" t="s">
        <v>47</v>
      </c>
      <c r="C19" s="3" t="s">
        <v>12</v>
      </c>
      <c r="D19" s="3" t="s">
        <v>50</v>
      </c>
      <c r="E19" s="3" t="s">
        <v>8</v>
      </c>
      <c r="F19" s="25">
        <v>15</v>
      </c>
    </row>
    <row r="20" spans="1:10" x14ac:dyDescent="0.3">
      <c r="B20" s="21" t="s">
        <v>47</v>
      </c>
      <c r="C20" s="3" t="s">
        <v>12</v>
      </c>
      <c r="D20" s="3" t="s">
        <v>50</v>
      </c>
      <c r="E20" s="3" t="s">
        <v>9</v>
      </c>
      <c r="F20" s="25">
        <v>10</v>
      </c>
    </row>
    <row r="21" spans="1:10" x14ac:dyDescent="0.3">
      <c r="B21" s="21" t="s">
        <v>47</v>
      </c>
      <c r="C21" s="3" t="s">
        <v>12</v>
      </c>
      <c r="D21" s="3" t="s">
        <v>50</v>
      </c>
      <c r="E21" s="3" t="s">
        <v>10</v>
      </c>
      <c r="F21" s="25">
        <v>4</v>
      </c>
    </row>
    <row r="22" spans="1:10" s="22" customFormat="1" x14ac:dyDescent="0.3">
      <c r="A22" s="23"/>
      <c r="B22" s="24" t="s">
        <v>47</v>
      </c>
      <c r="C22" s="25" t="s">
        <v>12</v>
      </c>
      <c r="D22" s="3" t="s">
        <v>50</v>
      </c>
      <c r="E22" s="25" t="s">
        <v>11</v>
      </c>
      <c r="F22" s="25">
        <v>2</v>
      </c>
      <c r="G22" s="24"/>
      <c r="H22" s="25"/>
      <c r="I22" s="31"/>
      <c r="J22" s="31"/>
    </row>
    <row r="23" spans="1:10" x14ac:dyDescent="0.3">
      <c r="B23" s="26" t="s">
        <v>49</v>
      </c>
      <c r="F23" s="2">
        <f>SUM(F11:F22)</f>
        <v>175</v>
      </c>
    </row>
    <row r="25" spans="1:10" x14ac:dyDescent="0.3">
      <c r="A25" s="2">
        <v>2</v>
      </c>
      <c r="B25" s="1" t="s">
        <v>0</v>
      </c>
    </row>
    <row r="26" spans="1:10" ht="130.80000000000001" customHeight="1" x14ac:dyDescent="0.3">
      <c r="B26" s="52" t="s">
        <v>95</v>
      </c>
      <c r="C26" s="52"/>
      <c r="D26" s="52"/>
      <c r="E26" s="52"/>
      <c r="F26" s="52"/>
    </row>
    <row r="27" spans="1:10" x14ac:dyDescent="0.3">
      <c r="B27" s="24" t="s">
        <v>0</v>
      </c>
      <c r="C27" s="25" t="s">
        <v>3</v>
      </c>
      <c r="D27" s="25" t="s">
        <v>18</v>
      </c>
      <c r="E27" s="25" t="s">
        <v>4</v>
      </c>
      <c r="F27" s="25">
        <v>2</v>
      </c>
      <c r="G27" s="24"/>
    </row>
    <row r="28" spans="1:10" x14ac:dyDescent="0.3">
      <c r="B28" s="24" t="s">
        <v>0</v>
      </c>
      <c r="C28" s="25" t="s">
        <v>3</v>
      </c>
      <c r="D28" s="25" t="s">
        <v>18</v>
      </c>
      <c r="E28" s="25" t="s">
        <v>5</v>
      </c>
      <c r="F28" s="25">
        <v>10</v>
      </c>
      <c r="G28" s="24"/>
    </row>
    <row r="29" spans="1:10" x14ac:dyDescent="0.3">
      <c r="B29" s="24" t="s">
        <v>0</v>
      </c>
      <c r="C29" s="25" t="s">
        <v>3</v>
      </c>
      <c r="D29" s="25" t="s">
        <v>18</v>
      </c>
      <c r="E29" s="25" t="s">
        <v>17</v>
      </c>
      <c r="F29" s="25">
        <v>33</v>
      </c>
      <c r="G29" s="24"/>
    </row>
    <row r="30" spans="1:10" x14ac:dyDescent="0.3">
      <c r="B30" s="24" t="s">
        <v>0</v>
      </c>
      <c r="C30" s="25" t="s">
        <v>3</v>
      </c>
      <c r="D30" s="25" t="s">
        <v>18</v>
      </c>
      <c r="E30" s="25" t="s">
        <v>7</v>
      </c>
      <c r="F30" s="25">
        <v>25</v>
      </c>
      <c r="G30" s="24"/>
    </row>
    <row r="31" spans="1:10" x14ac:dyDescent="0.3">
      <c r="B31" s="24" t="s">
        <v>0</v>
      </c>
      <c r="C31" s="25" t="s">
        <v>3</v>
      </c>
      <c r="D31" s="25" t="s">
        <v>18</v>
      </c>
      <c r="E31" s="25" t="s">
        <v>8</v>
      </c>
      <c r="F31" s="25">
        <v>8</v>
      </c>
      <c r="G31" s="24"/>
    </row>
    <row r="32" spans="1:10" s="21" customFormat="1" x14ac:dyDescent="0.3">
      <c r="A32" s="2"/>
      <c r="B32" s="24" t="s">
        <v>0</v>
      </c>
      <c r="C32" s="3" t="s">
        <v>12</v>
      </c>
      <c r="D32" s="25" t="s">
        <v>18</v>
      </c>
      <c r="E32" s="3" t="s">
        <v>5</v>
      </c>
      <c r="F32" s="25">
        <v>3</v>
      </c>
      <c r="G32" s="24"/>
      <c r="H32" s="3"/>
    </row>
    <row r="33" spans="1:8" s="21" customFormat="1" x14ac:dyDescent="0.3">
      <c r="A33" s="2"/>
      <c r="B33" s="24" t="s">
        <v>0</v>
      </c>
      <c r="C33" s="3" t="s">
        <v>12</v>
      </c>
      <c r="D33" s="25" t="s">
        <v>18</v>
      </c>
      <c r="E33" s="3" t="s">
        <v>6</v>
      </c>
      <c r="F33" s="25">
        <v>15</v>
      </c>
      <c r="G33" s="24"/>
      <c r="H33" s="3"/>
    </row>
    <row r="34" spans="1:8" s="21" customFormat="1" x14ac:dyDescent="0.3">
      <c r="A34" s="2"/>
      <c r="B34" s="24" t="s">
        <v>0</v>
      </c>
      <c r="C34" s="3" t="s">
        <v>12</v>
      </c>
      <c r="D34" s="25" t="s">
        <v>18</v>
      </c>
      <c r="E34" s="3" t="s">
        <v>7</v>
      </c>
      <c r="F34" s="25">
        <v>25</v>
      </c>
      <c r="G34" s="24"/>
      <c r="H34" s="3"/>
    </row>
    <row r="35" spans="1:8" s="21" customFormat="1" x14ac:dyDescent="0.3">
      <c r="A35" s="2"/>
      <c r="B35" s="24" t="s">
        <v>0</v>
      </c>
      <c r="C35" s="3" t="s">
        <v>12</v>
      </c>
      <c r="D35" s="25" t="s">
        <v>18</v>
      </c>
      <c r="E35" s="3" t="s">
        <v>8</v>
      </c>
      <c r="F35" s="25">
        <v>15</v>
      </c>
      <c r="G35" s="24"/>
      <c r="H35" s="3"/>
    </row>
    <row r="36" spans="1:8" s="21" customFormat="1" x14ac:dyDescent="0.3">
      <c r="A36" s="2"/>
      <c r="B36" s="24" t="s">
        <v>0</v>
      </c>
      <c r="C36" s="3" t="s">
        <v>12</v>
      </c>
      <c r="D36" s="25" t="s">
        <v>18</v>
      </c>
      <c r="E36" s="3" t="s">
        <v>9</v>
      </c>
      <c r="F36" s="25">
        <v>8</v>
      </c>
      <c r="G36" s="24"/>
      <c r="H36" s="3"/>
    </row>
    <row r="37" spans="1:8" s="21" customFormat="1" x14ac:dyDescent="0.3">
      <c r="A37" s="2"/>
      <c r="B37" s="24" t="s">
        <v>0</v>
      </c>
      <c r="C37" s="3" t="s">
        <v>12</v>
      </c>
      <c r="D37" s="25" t="s">
        <v>18</v>
      </c>
      <c r="E37" s="3" t="s">
        <v>10</v>
      </c>
      <c r="F37" s="25">
        <v>4</v>
      </c>
      <c r="G37" s="24"/>
      <c r="H37" s="3"/>
    </row>
    <row r="38" spans="1:8" s="21" customFormat="1" x14ac:dyDescent="0.3">
      <c r="A38" s="2"/>
      <c r="B38" s="24" t="s">
        <v>0</v>
      </c>
      <c r="C38" s="3" t="s">
        <v>12</v>
      </c>
      <c r="D38" s="25" t="s">
        <v>18</v>
      </c>
      <c r="E38" s="25" t="s">
        <v>11</v>
      </c>
      <c r="F38" s="25">
        <v>2</v>
      </c>
      <c r="G38" s="24"/>
      <c r="H38" s="3"/>
    </row>
    <row r="39" spans="1:8" s="21" customFormat="1" x14ac:dyDescent="0.3">
      <c r="A39" s="2"/>
      <c r="B39" s="24"/>
      <c r="C39" s="25"/>
      <c r="D39" s="25"/>
      <c r="E39" s="25"/>
      <c r="F39" s="25"/>
      <c r="G39" s="24"/>
      <c r="H39" s="3"/>
    </row>
    <row r="40" spans="1:8" x14ac:dyDescent="0.3">
      <c r="B40" s="26" t="s">
        <v>48</v>
      </c>
      <c r="F40" s="2">
        <f>SUM(F27:F38)</f>
        <v>150</v>
      </c>
    </row>
    <row r="44" spans="1:8" s="21" customFormat="1" x14ac:dyDescent="0.3">
      <c r="A44" s="2"/>
      <c r="C44" s="3"/>
      <c r="D44" s="3"/>
      <c r="E44" s="3"/>
      <c r="F44" s="3"/>
      <c r="H44" s="3"/>
    </row>
    <row r="45" spans="1:8" s="21" customFormat="1" x14ac:dyDescent="0.3">
      <c r="A45" s="2">
        <v>3</v>
      </c>
      <c r="B45" s="1" t="s">
        <v>97</v>
      </c>
      <c r="C45" s="3"/>
      <c r="D45" s="3"/>
      <c r="E45" s="3"/>
      <c r="F45" s="3"/>
      <c r="H45" s="3"/>
    </row>
    <row r="46" spans="1:8" s="21" customFormat="1" ht="149.4" customHeight="1" x14ac:dyDescent="0.3">
      <c r="A46" s="2"/>
      <c r="B46" s="52" t="s">
        <v>70</v>
      </c>
      <c r="C46" s="52"/>
      <c r="D46" s="52"/>
      <c r="E46" s="52"/>
      <c r="F46" s="52"/>
      <c r="H46" s="3"/>
    </row>
    <row r="47" spans="1:8" s="21" customFormat="1" ht="57.6" x14ac:dyDescent="0.3">
      <c r="A47" s="2"/>
      <c r="B47" s="30" t="s">
        <v>47</v>
      </c>
      <c r="C47" s="36" t="s">
        <v>93</v>
      </c>
      <c r="D47" s="18" t="s">
        <v>50</v>
      </c>
      <c r="E47" s="36" t="s">
        <v>92</v>
      </c>
      <c r="F47" s="25">
        <v>32</v>
      </c>
      <c r="H47" s="3"/>
    </row>
    <row r="48" spans="1:8" s="21" customFormat="1" x14ac:dyDescent="0.3">
      <c r="A48" s="2"/>
      <c r="B48" s="26" t="s">
        <v>49</v>
      </c>
      <c r="C48" s="3"/>
      <c r="D48" s="3"/>
      <c r="E48" s="3"/>
      <c r="F48" s="2">
        <f>SUM(F47:F47)</f>
        <v>32</v>
      </c>
      <c r="H48" s="3"/>
    </row>
    <row r="49" spans="1:8" s="21" customFormat="1" x14ac:dyDescent="0.3">
      <c r="A49" s="2"/>
      <c r="C49" s="3"/>
      <c r="D49" s="3"/>
      <c r="E49" s="3"/>
      <c r="F49" s="3"/>
      <c r="H49" s="3"/>
    </row>
    <row r="50" spans="1:8" s="21" customFormat="1" x14ac:dyDescent="0.3">
      <c r="A50" s="2"/>
      <c r="C50" s="3"/>
      <c r="D50" s="3"/>
      <c r="E50" s="3"/>
      <c r="F50" s="3"/>
      <c r="H50" s="3"/>
    </row>
    <row r="51" spans="1:8" s="21" customFormat="1" x14ac:dyDescent="0.3">
      <c r="A51" s="2"/>
      <c r="C51" s="3"/>
      <c r="D51" s="3"/>
      <c r="E51" s="3"/>
      <c r="F51" s="3"/>
      <c r="H51" s="3"/>
    </row>
    <row r="52" spans="1:8" s="21" customFormat="1" x14ac:dyDescent="0.3">
      <c r="A52" s="2"/>
      <c r="C52" s="3"/>
      <c r="D52" s="3"/>
      <c r="E52" s="3"/>
      <c r="F52" s="3"/>
      <c r="H52" s="3"/>
    </row>
    <row r="53" spans="1:8" s="21" customFormat="1" x14ac:dyDescent="0.3">
      <c r="A53" s="2"/>
      <c r="C53" s="3"/>
      <c r="D53" s="3"/>
      <c r="E53" s="3"/>
      <c r="F53" s="3"/>
      <c r="H53" s="3"/>
    </row>
    <row r="54" spans="1:8" s="21" customFormat="1" x14ac:dyDescent="0.3">
      <c r="A54" s="2"/>
      <c r="C54" s="3"/>
      <c r="D54" s="3"/>
      <c r="E54" s="3"/>
      <c r="F54" s="3"/>
      <c r="H54" s="3"/>
    </row>
    <row r="55" spans="1:8" s="21" customFormat="1" x14ac:dyDescent="0.3">
      <c r="A55" s="2"/>
      <c r="C55" s="3"/>
      <c r="D55" s="3"/>
      <c r="E55" s="3"/>
      <c r="F55" s="3"/>
      <c r="H55" s="3"/>
    </row>
    <row r="56" spans="1:8" s="21" customFormat="1" x14ac:dyDescent="0.3">
      <c r="A56" s="2"/>
      <c r="C56" s="3"/>
      <c r="D56" s="3"/>
      <c r="E56" s="3"/>
      <c r="F56" s="3"/>
      <c r="H56" s="3"/>
    </row>
    <row r="57" spans="1:8" s="21" customFormat="1" x14ac:dyDescent="0.3">
      <c r="A57" s="2"/>
      <c r="C57" s="3"/>
      <c r="D57" s="3"/>
      <c r="E57" s="3"/>
      <c r="F57" s="3"/>
      <c r="H57" s="3"/>
    </row>
    <row r="58" spans="1:8" s="21" customFormat="1" x14ac:dyDescent="0.3">
      <c r="A58" s="2">
        <v>4</v>
      </c>
      <c r="B58" s="1" t="s">
        <v>98</v>
      </c>
      <c r="C58" s="3"/>
      <c r="D58" s="3"/>
      <c r="E58" s="3"/>
      <c r="F58" s="3"/>
      <c r="H58" s="3"/>
    </row>
    <row r="59" spans="1:8" s="21" customFormat="1" ht="152.4" customHeight="1" x14ac:dyDescent="0.3">
      <c r="A59" s="2"/>
      <c r="B59" s="52" t="s">
        <v>64</v>
      </c>
      <c r="C59" s="52"/>
      <c r="D59" s="52"/>
      <c r="E59" s="52"/>
      <c r="F59" s="52"/>
      <c r="H59" s="3"/>
    </row>
    <row r="60" spans="1:8" s="21" customFormat="1" ht="43.2" x14ac:dyDescent="0.3">
      <c r="A60" s="2"/>
      <c r="B60" s="39" t="s">
        <v>0</v>
      </c>
      <c r="C60" s="37" t="s">
        <v>96</v>
      </c>
      <c r="D60" s="38" t="s">
        <v>50</v>
      </c>
      <c r="E60" s="36" t="s">
        <v>92</v>
      </c>
      <c r="F60" s="25">
        <v>32</v>
      </c>
      <c r="H60" s="3"/>
    </row>
    <row r="61" spans="1:8" s="21" customFormat="1" x14ac:dyDescent="0.3">
      <c r="A61" s="2"/>
      <c r="B61" s="26" t="s">
        <v>48</v>
      </c>
      <c r="C61" s="3"/>
      <c r="D61" s="3"/>
      <c r="E61" s="3"/>
      <c r="F61" s="2">
        <f>SUM(F60:F60)</f>
        <v>32</v>
      </c>
      <c r="H61" s="3"/>
    </row>
    <row r="62" spans="1:8" s="21" customFormat="1" x14ac:dyDescent="0.3">
      <c r="A62" s="2"/>
      <c r="C62" s="3"/>
      <c r="D62" s="3"/>
      <c r="E62" s="3"/>
      <c r="F62" s="3"/>
      <c r="H62" s="3"/>
    </row>
    <row r="63" spans="1:8" s="21" customFormat="1" x14ac:dyDescent="0.3">
      <c r="A63" s="2"/>
      <c r="C63" s="3"/>
      <c r="D63" s="3"/>
      <c r="E63" s="3"/>
      <c r="F63" s="3"/>
      <c r="H63" s="3"/>
    </row>
    <row r="64" spans="1:8" s="21" customFormat="1" x14ac:dyDescent="0.3">
      <c r="A64" s="2"/>
      <c r="C64" s="3"/>
      <c r="D64" s="3"/>
      <c r="E64" s="3"/>
      <c r="F64" s="3"/>
      <c r="H64" s="3"/>
    </row>
    <row r="65" spans="1:8" s="21" customFormat="1" x14ac:dyDescent="0.3">
      <c r="A65" s="2"/>
      <c r="C65" s="3"/>
      <c r="D65" s="3"/>
      <c r="E65" s="3"/>
      <c r="F65" s="3"/>
      <c r="H65" s="3"/>
    </row>
    <row r="66" spans="1:8" s="21" customFormat="1" x14ac:dyDescent="0.3">
      <c r="A66" s="2"/>
      <c r="C66" s="3"/>
      <c r="D66" s="3"/>
      <c r="E66" s="3"/>
      <c r="F66" s="3"/>
      <c r="H66" s="3"/>
    </row>
    <row r="67" spans="1:8" s="21" customFormat="1" x14ac:dyDescent="0.3">
      <c r="A67" s="2"/>
      <c r="C67" s="3"/>
      <c r="D67" s="3"/>
      <c r="E67" s="3"/>
      <c r="F67" s="3"/>
      <c r="H67" s="3"/>
    </row>
    <row r="68" spans="1:8" s="21" customFormat="1" ht="18" x14ac:dyDescent="0.35">
      <c r="A68" s="2"/>
      <c r="B68" s="35" t="s">
        <v>91</v>
      </c>
      <c r="C68" s="3"/>
      <c r="D68" s="3"/>
      <c r="E68" s="3"/>
      <c r="F68" s="3"/>
      <c r="H68" s="3"/>
    </row>
    <row r="69" spans="1:8" s="21" customFormat="1" x14ac:dyDescent="0.3">
      <c r="A69" s="2"/>
      <c r="B69" s="27" t="s">
        <v>65</v>
      </c>
      <c r="C69" s="27" t="s">
        <v>66</v>
      </c>
      <c r="D69" s="27" t="s">
        <v>67</v>
      </c>
      <c r="E69" s="3"/>
      <c r="G69" s="3"/>
    </row>
    <row r="70" spans="1:8" s="21" customFormat="1" x14ac:dyDescent="0.3">
      <c r="A70" s="2"/>
      <c r="B70" s="29" t="s">
        <v>68</v>
      </c>
      <c r="C70" s="28" t="s">
        <v>17</v>
      </c>
      <c r="D70" s="28" t="s">
        <v>17</v>
      </c>
      <c r="E70" s="3"/>
      <c r="G70" s="3"/>
    </row>
    <row r="71" spans="1:8" s="21" customFormat="1" x14ac:dyDescent="0.3">
      <c r="A71" s="2"/>
      <c r="B71" s="28" t="s">
        <v>51</v>
      </c>
      <c r="C71" s="28" t="s">
        <v>5</v>
      </c>
      <c r="D71" s="28" t="s">
        <v>5</v>
      </c>
      <c r="E71" s="3"/>
      <c r="G71" s="3"/>
    </row>
    <row r="72" spans="1:8" s="21" customFormat="1" x14ac:dyDescent="0.3">
      <c r="A72" s="2"/>
      <c r="B72" s="28" t="s">
        <v>52</v>
      </c>
      <c r="C72" s="28" t="s">
        <v>7</v>
      </c>
      <c r="D72" s="28" t="s">
        <v>7</v>
      </c>
      <c r="E72" s="3"/>
      <c r="G72" s="3"/>
    </row>
    <row r="73" spans="1:8" s="21" customFormat="1" x14ac:dyDescent="0.3">
      <c r="A73" s="2"/>
      <c r="B73" s="29" t="s">
        <v>53</v>
      </c>
      <c r="C73" s="28" t="s">
        <v>5</v>
      </c>
      <c r="D73" s="28" t="s">
        <v>5</v>
      </c>
      <c r="E73" s="3"/>
      <c r="G73" s="3"/>
    </row>
    <row r="74" spans="1:8" s="21" customFormat="1" x14ac:dyDescent="0.3">
      <c r="A74" s="2"/>
      <c r="B74" s="28" t="s">
        <v>54</v>
      </c>
      <c r="C74" s="28" t="s">
        <v>17</v>
      </c>
      <c r="D74" s="28" t="s">
        <v>17</v>
      </c>
      <c r="E74" s="3"/>
      <c r="G74" s="3"/>
    </row>
    <row r="75" spans="1:8" s="21" customFormat="1" x14ac:dyDescent="0.3">
      <c r="A75" s="2"/>
      <c r="B75" s="28" t="s">
        <v>55</v>
      </c>
      <c r="C75" s="28" t="s">
        <v>7</v>
      </c>
      <c r="D75" s="28" t="s">
        <v>7</v>
      </c>
      <c r="E75" s="3"/>
      <c r="G75" s="3"/>
    </row>
    <row r="76" spans="1:8" s="21" customFormat="1" ht="14.4" customHeight="1" x14ac:dyDescent="0.3">
      <c r="A76" s="2"/>
      <c r="B76" s="28" t="s">
        <v>56</v>
      </c>
      <c r="C76" s="28" t="s">
        <v>5</v>
      </c>
      <c r="D76" s="28" t="s">
        <v>5</v>
      </c>
      <c r="E76" s="3"/>
      <c r="G76" s="3"/>
    </row>
    <row r="77" spans="1:8" s="21" customFormat="1" x14ac:dyDescent="0.3">
      <c r="A77" s="2"/>
      <c r="B77" s="28" t="s">
        <v>90</v>
      </c>
      <c r="C77" s="28" t="s">
        <v>17</v>
      </c>
      <c r="D77" s="28" t="s">
        <v>17</v>
      </c>
      <c r="E77" s="3"/>
      <c r="G77" s="3"/>
    </row>
    <row r="78" spans="1:8" s="21" customFormat="1" x14ac:dyDescent="0.3">
      <c r="A78" s="2"/>
      <c r="B78" s="29" t="s">
        <v>71</v>
      </c>
      <c r="C78" s="28" t="s">
        <v>7</v>
      </c>
      <c r="D78" s="28" t="s">
        <v>7</v>
      </c>
      <c r="E78" s="3"/>
      <c r="G78" s="3"/>
    </row>
    <row r="79" spans="1:8" s="21" customFormat="1" x14ac:dyDescent="0.3">
      <c r="A79" s="2"/>
      <c r="B79" s="32" t="s">
        <v>72</v>
      </c>
      <c r="C79" s="33" t="s">
        <v>17</v>
      </c>
      <c r="D79" s="33" t="s">
        <v>7</v>
      </c>
      <c r="E79" s="3"/>
      <c r="G79" s="3"/>
    </row>
    <row r="80" spans="1:8" s="21" customFormat="1" x14ac:dyDescent="0.3">
      <c r="A80" s="2"/>
      <c r="B80" s="29" t="s">
        <v>73</v>
      </c>
      <c r="C80" s="28" t="s">
        <v>17</v>
      </c>
      <c r="D80" s="28" t="s">
        <v>17</v>
      </c>
      <c r="E80" s="3"/>
      <c r="G80" s="3"/>
    </row>
    <row r="81" spans="1:8" s="21" customFormat="1" x14ac:dyDescent="0.3">
      <c r="A81" s="2"/>
      <c r="B81" s="34" t="s">
        <v>87</v>
      </c>
      <c r="C81" s="28" t="s">
        <v>5</v>
      </c>
      <c r="D81" s="28" t="s">
        <v>5</v>
      </c>
      <c r="E81" s="3"/>
      <c r="G81" s="3"/>
    </row>
    <row r="82" spans="1:8" s="21" customFormat="1" x14ac:dyDescent="0.3">
      <c r="A82" s="2"/>
      <c r="B82" s="34" t="s">
        <v>74</v>
      </c>
      <c r="C82" s="28" t="s">
        <v>5</v>
      </c>
      <c r="D82" s="28" t="s">
        <v>5</v>
      </c>
      <c r="E82" s="3"/>
      <c r="G82" s="3"/>
    </row>
    <row r="83" spans="1:8" s="21" customFormat="1" x14ac:dyDescent="0.3">
      <c r="A83" s="2"/>
      <c r="B83" s="34" t="s">
        <v>75</v>
      </c>
      <c r="C83" s="28" t="s">
        <v>17</v>
      </c>
      <c r="D83" s="28" t="s">
        <v>17</v>
      </c>
      <c r="E83" s="3"/>
      <c r="G83" s="3"/>
    </row>
    <row r="84" spans="1:8" s="21" customFormat="1" x14ac:dyDescent="0.3">
      <c r="A84" s="2"/>
      <c r="B84" s="33" t="s">
        <v>57</v>
      </c>
      <c r="C84" s="28" t="s">
        <v>7</v>
      </c>
      <c r="D84" s="28" t="s">
        <v>8</v>
      </c>
      <c r="E84" s="3"/>
      <c r="G84" s="3"/>
    </row>
    <row r="85" spans="1:8" s="21" customFormat="1" x14ac:dyDescent="0.3">
      <c r="A85" s="2"/>
      <c r="B85" s="34" t="s">
        <v>76</v>
      </c>
      <c r="C85" s="28" t="s">
        <v>9</v>
      </c>
      <c r="D85" s="28" t="s">
        <v>9</v>
      </c>
      <c r="E85" s="3"/>
      <c r="G85" s="3"/>
    </row>
    <row r="86" spans="1:8" s="21" customFormat="1" x14ac:dyDescent="0.3">
      <c r="A86" s="2"/>
      <c r="B86" s="34" t="s">
        <v>77</v>
      </c>
      <c r="C86" s="28" t="s">
        <v>7</v>
      </c>
      <c r="D86" s="28" t="s">
        <v>8</v>
      </c>
      <c r="E86" s="3"/>
      <c r="G86" s="3"/>
    </row>
    <row r="87" spans="1:8" s="21" customFormat="1" x14ac:dyDescent="0.3">
      <c r="A87" s="2"/>
      <c r="B87" s="33" t="s">
        <v>58</v>
      </c>
      <c r="C87" s="28" t="s">
        <v>7</v>
      </c>
      <c r="D87" s="28" t="s">
        <v>7</v>
      </c>
      <c r="E87" s="3"/>
      <c r="G87" s="3"/>
    </row>
    <row r="88" spans="1:8" s="21" customFormat="1" x14ac:dyDescent="0.3">
      <c r="A88" s="2"/>
      <c r="B88" s="34" t="s">
        <v>88</v>
      </c>
      <c r="C88" s="28" t="s">
        <v>17</v>
      </c>
      <c r="D88" s="28" t="s">
        <v>7</v>
      </c>
      <c r="E88" s="3"/>
      <c r="G88" s="3"/>
    </row>
    <row r="89" spans="1:8" s="21" customFormat="1" x14ac:dyDescent="0.3">
      <c r="A89" s="2"/>
      <c r="B89" s="33" t="s">
        <v>59</v>
      </c>
      <c r="C89" s="28" t="s">
        <v>7</v>
      </c>
      <c r="D89" s="28" t="s">
        <v>8</v>
      </c>
      <c r="E89" s="3"/>
      <c r="G89" s="3"/>
    </row>
    <row r="90" spans="1:8" s="21" customFormat="1" x14ac:dyDescent="0.3">
      <c r="A90" s="2"/>
      <c r="B90" s="33" t="s">
        <v>60</v>
      </c>
      <c r="C90" s="28" t="s">
        <v>69</v>
      </c>
      <c r="D90" s="28" t="s">
        <v>69</v>
      </c>
      <c r="E90" s="3"/>
      <c r="G90" s="3"/>
    </row>
    <row r="91" spans="1:8" x14ac:dyDescent="0.3">
      <c r="B91" s="34" t="s">
        <v>78</v>
      </c>
      <c r="C91" s="28" t="s">
        <v>61</v>
      </c>
      <c r="D91" s="28" t="s">
        <v>61</v>
      </c>
      <c r="F91"/>
      <c r="G91" s="3"/>
      <c r="H91"/>
    </row>
    <row r="92" spans="1:8" x14ac:dyDescent="0.3">
      <c r="B92" s="34" t="s">
        <v>89</v>
      </c>
      <c r="C92" s="28" t="s">
        <v>17</v>
      </c>
      <c r="D92" s="28" t="s">
        <v>8</v>
      </c>
      <c r="F92"/>
      <c r="G92" s="3"/>
      <c r="H92"/>
    </row>
    <row r="93" spans="1:8" x14ac:dyDescent="0.3">
      <c r="B93" s="34" t="s">
        <v>79</v>
      </c>
      <c r="C93" s="28" t="s">
        <v>7</v>
      </c>
      <c r="D93" s="28" t="s">
        <v>7</v>
      </c>
      <c r="F93"/>
      <c r="G93" s="3"/>
      <c r="H93"/>
    </row>
    <row r="94" spans="1:8" x14ac:dyDescent="0.3">
      <c r="B94" s="34" t="s">
        <v>80</v>
      </c>
      <c r="C94" s="28" t="s">
        <v>7</v>
      </c>
      <c r="D94" s="28" t="s">
        <v>7</v>
      </c>
      <c r="F94"/>
      <c r="G94" s="3"/>
      <c r="H94"/>
    </row>
    <row r="95" spans="1:8" x14ac:dyDescent="0.3">
      <c r="B95" s="28" t="s">
        <v>62</v>
      </c>
      <c r="C95" s="28" t="s">
        <v>7</v>
      </c>
      <c r="D95" s="28" t="s">
        <v>7</v>
      </c>
      <c r="F95"/>
      <c r="G95" s="3"/>
      <c r="H95"/>
    </row>
    <row r="96" spans="1:8" x14ac:dyDescent="0.3">
      <c r="B96" s="29" t="s">
        <v>81</v>
      </c>
      <c r="C96" s="28" t="s">
        <v>4</v>
      </c>
      <c r="D96" s="28" t="s">
        <v>4</v>
      </c>
      <c r="F96"/>
      <c r="G96" s="3"/>
      <c r="H96"/>
    </row>
    <row r="97" spans="2:8" x14ac:dyDescent="0.3">
      <c r="B97" s="29" t="s">
        <v>82</v>
      </c>
      <c r="C97" s="28" t="s">
        <v>7</v>
      </c>
      <c r="D97" s="28" t="s">
        <v>7</v>
      </c>
      <c r="F97"/>
      <c r="G97" s="3"/>
      <c r="H97"/>
    </row>
    <row r="98" spans="2:8" x14ac:dyDescent="0.3">
      <c r="B98" s="29" t="s">
        <v>83</v>
      </c>
      <c r="C98" s="28" t="s">
        <v>7</v>
      </c>
      <c r="D98" s="28" t="s">
        <v>7</v>
      </c>
      <c r="F98"/>
      <c r="G98" s="3"/>
      <c r="H98"/>
    </row>
    <row r="99" spans="2:8" x14ac:dyDescent="0.3">
      <c r="B99" s="29" t="s">
        <v>84</v>
      </c>
      <c r="C99" s="28" t="s">
        <v>7</v>
      </c>
      <c r="D99" s="28" t="s">
        <v>7</v>
      </c>
      <c r="F99"/>
      <c r="G99" s="3"/>
      <c r="H99"/>
    </row>
    <row r="100" spans="2:8" x14ac:dyDescent="0.3">
      <c r="B100" s="29" t="s">
        <v>85</v>
      </c>
      <c r="C100" s="28" t="s">
        <v>7</v>
      </c>
      <c r="D100" s="28" t="s">
        <v>7</v>
      </c>
      <c r="F100"/>
      <c r="G100" s="3"/>
      <c r="H100"/>
    </row>
    <row r="101" spans="2:8" x14ac:dyDescent="0.3">
      <c r="B101" s="28" t="s">
        <v>63</v>
      </c>
      <c r="C101" s="28" t="s">
        <v>8</v>
      </c>
      <c r="D101" s="28" t="s">
        <v>8</v>
      </c>
      <c r="F101"/>
      <c r="G101" s="3"/>
      <c r="H101"/>
    </row>
    <row r="102" spans="2:8" x14ac:dyDescent="0.3">
      <c r="B102" s="3"/>
      <c r="C102"/>
      <c r="E102"/>
      <c r="F102"/>
      <c r="H102"/>
    </row>
    <row r="103" spans="2:8" x14ac:dyDescent="0.3">
      <c r="B103" s="3"/>
      <c r="C103"/>
      <c r="E103"/>
      <c r="F103"/>
      <c r="H103"/>
    </row>
  </sheetData>
  <mergeCells count="8">
    <mergeCell ref="G4:H5"/>
    <mergeCell ref="B10:F10"/>
    <mergeCell ref="C3:F3"/>
    <mergeCell ref="C4:C6"/>
    <mergeCell ref="A3:B6"/>
    <mergeCell ref="B46:F46"/>
    <mergeCell ref="B59:F59"/>
    <mergeCell ref="B26:F26"/>
  </mergeCells>
  <pageMargins left="0.7" right="0.7" top="0.75" bottom="0.75" header="0.3" footer="0.3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52CFC-3A78-4AB4-AD0F-4E124C1F099A}">
  <dimension ref="A1:L40"/>
  <sheetViews>
    <sheetView workbookViewId="0">
      <selection activeCell="L38" sqref="L38:M40"/>
    </sheetView>
  </sheetViews>
  <sheetFormatPr defaultColWidth="8.77734375" defaultRowHeight="14.4" x14ac:dyDescent="0.3"/>
  <sheetData>
    <row r="1" spans="1:12" s="7" customFormat="1" ht="20.399999999999999" x14ac:dyDescent="0.35">
      <c r="A1" s="6"/>
      <c r="C1" s="6"/>
      <c r="D1" s="6"/>
      <c r="F1" s="8" t="s">
        <v>27</v>
      </c>
    </row>
    <row r="2" spans="1:12" ht="15.6" x14ac:dyDescent="0.3">
      <c r="D2" s="5" t="s">
        <v>19</v>
      </c>
      <c r="L2" s="5" t="s">
        <v>20</v>
      </c>
    </row>
    <row r="23" spans="4:12" x14ac:dyDescent="0.3">
      <c r="L23" s="1"/>
    </row>
    <row r="24" spans="4:12" ht="15.6" x14ac:dyDescent="0.3">
      <c r="D24" s="5" t="s">
        <v>21</v>
      </c>
      <c r="L24" s="1" t="s">
        <v>30</v>
      </c>
    </row>
    <row r="26" spans="4:12" x14ac:dyDescent="0.3">
      <c r="L26" s="14" t="s">
        <v>31</v>
      </c>
    </row>
    <row r="27" spans="4:12" x14ac:dyDescent="0.3">
      <c r="L27" t="s">
        <v>32</v>
      </c>
    </row>
    <row r="29" spans="4:12" x14ac:dyDescent="0.3">
      <c r="L29" s="14" t="s">
        <v>33</v>
      </c>
    </row>
    <row r="30" spans="4:12" x14ac:dyDescent="0.3">
      <c r="L30" t="s">
        <v>34</v>
      </c>
    </row>
    <row r="31" spans="4:12" x14ac:dyDescent="0.3">
      <c r="L31" t="s">
        <v>35</v>
      </c>
    </row>
    <row r="32" spans="4:12" x14ac:dyDescent="0.3">
      <c r="L32" t="s">
        <v>36</v>
      </c>
    </row>
    <row r="34" spans="12:12" x14ac:dyDescent="0.3">
      <c r="L34" t="s">
        <v>37</v>
      </c>
    </row>
    <row r="35" spans="12:12" x14ac:dyDescent="0.3">
      <c r="L35" t="s">
        <v>38</v>
      </c>
    </row>
    <row r="36" spans="12:12" x14ac:dyDescent="0.3">
      <c r="L36" t="s">
        <v>39</v>
      </c>
    </row>
    <row r="38" spans="12:12" x14ac:dyDescent="0.3">
      <c r="L38" t="s">
        <v>40</v>
      </c>
    </row>
    <row r="39" spans="12:12" x14ac:dyDescent="0.3">
      <c r="L39" t="s">
        <v>41</v>
      </c>
    </row>
    <row r="40" spans="12:12" x14ac:dyDescent="0.3">
      <c r="L40" t="s">
        <v>42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1</vt:i4>
      </vt:variant>
    </vt:vector>
  </HeadingPairs>
  <TitlesOfParts>
    <vt:vector size="4" baseType="lpstr">
      <vt:lpstr>Дод.1_ для заповнення КП</vt:lpstr>
      <vt:lpstr>Дод. 2_ ТЗ + візуалізація</vt:lpstr>
      <vt:lpstr>Дод. 3_ візуальні стандарти</vt:lpstr>
      <vt:lpstr>'Дод. 2_ ТЗ + візуалізація'!Область_друку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Олександра Маркова</dc:creator>
  <cp:lastModifiedBy>Наталія Мариненко</cp:lastModifiedBy>
  <cp:lastPrinted>2022-10-07T13:41:12Z</cp:lastPrinted>
  <dcterms:created xsi:type="dcterms:W3CDTF">2015-06-05T18:17:20Z</dcterms:created>
  <dcterms:modified xsi:type="dcterms:W3CDTF">2022-10-18T08:13:49Z</dcterms:modified>
</cp:coreProperties>
</file>